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<sst xmlns="http://schemas.openxmlformats.org/spreadsheetml/2006/main" count="1127" uniqueCount="1107">
  <si>
    <t>ID</t>
  </si>
  <si>
    <t>Name of Character</t>
  </si>
  <si>
    <t>HexID</t>
  </si>
  <si>
    <t>Name of Class</t>
  </si>
  <si>
    <t>Items</t>
  </si>
  <si>
    <t>Skills</t>
  </si>
  <si>
    <t>Headwear</t>
  </si>
  <si>
    <t>Avatar_M</t>
  </si>
  <si>
    <t>Outrealm Class</t>
  </si>
  <si>
    <t>Item</t>
  </si>
  <si>
    <t>Skill</t>
  </si>
  <si>
    <t>Accessory</t>
  </si>
  <si>
    <t>Avatar_F</t>
  </si>
  <si>
    <t>Nohr Noble M</t>
  </si>
  <si>
    <t>Bronze Sword</t>
  </si>
  <si>
    <t xml:space="preserve"> HP +5</t>
  </si>
  <si>
    <t>Marth's Tiara</t>
  </si>
  <si>
    <t>Gunter</t>
  </si>
  <si>
    <t>Nohr Noble F</t>
  </si>
  <si>
    <t>Iron Sword</t>
  </si>
  <si>
    <t xml:space="preserve"> Strength +2</t>
  </si>
  <si>
    <t>Dragon Hairpin</t>
  </si>
  <si>
    <t>Felicia</t>
  </si>
  <si>
    <t>Nohr Prince</t>
  </si>
  <si>
    <t>Steel Sword</t>
  </si>
  <si>
    <t xml:space="preserve"> Magic +2</t>
  </si>
  <si>
    <t>Bear Hat</t>
  </si>
  <si>
    <t>Jakob</t>
  </si>
  <si>
    <t>Nohr Princess</t>
  </si>
  <si>
    <t>Silver Sword</t>
  </si>
  <si>
    <t xml:space="preserve"> Skill +2</t>
  </si>
  <si>
    <t>Pink Beret</t>
  </si>
  <si>
    <t>Rinka</t>
  </si>
  <si>
    <t>Hoshido Noble M</t>
  </si>
  <si>
    <t>Brave Sword</t>
  </si>
  <si>
    <t xml:space="preserve"> Speed +2</t>
  </si>
  <si>
    <t>A</t>
  </si>
  <si>
    <t>Ascetic Band</t>
  </si>
  <si>
    <t>Kaze</t>
  </si>
  <si>
    <t>Hoshido Noble F</t>
  </si>
  <si>
    <t xml:space="preserve"> Iron Kukri</t>
  </si>
  <si>
    <t xml:space="preserve"> Luck +4</t>
  </si>
  <si>
    <t>B</t>
  </si>
  <si>
    <t>Mage's Circlet</t>
  </si>
  <si>
    <t>Sakura</t>
  </si>
  <si>
    <t>Paladin M</t>
  </si>
  <si>
    <t xml:space="preserve"> Steel Kukri</t>
  </si>
  <si>
    <t xml:space="preserve"> Defense +2</t>
  </si>
  <si>
    <t>C</t>
  </si>
  <si>
    <t>Princess Bow</t>
  </si>
  <si>
    <t>Azura</t>
  </si>
  <si>
    <t>Paladin F</t>
  </si>
  <si>
    <t xml:space="preserve"> Silver Kukri</t>
  </si>
  <si>
    <t xml:space="preserve"> Resistance +2</t>
  </si>
  <si>
    <t>D</t>
  </si>
  <si>
    <t>Dirty Kerchief</t>
  </si>
  <si>
    <t>Hana</t>
  </si>
  <si>
    <t>Cavalier M</t>
  </si>
  <si>
    <t>Armorslayer</t>
  </si>
  <si>
    <t xml:space="preserve"> Movement +1</t>
  </si>
  <si>
    <t>E</t>
  </si>
  <si>
    <t>Simple Kerchief</t>
  </si>
  <si>
    <t>Subaki</t>
  </si>
  <si>
    <t>Cavalier F</t>
  </si>
  <si>
    <t>Wyrmslayer</t>
  </si>
  <si>
    <t xml:space="preserve"> Draconic Hex</t>
  </si>
  <si>
    <t>F</t>
  </si>
  <si>
    <t>Flower Band</t>
  </si>
  <si>
    <t>Silas</t>
  </si>
  <si>
    <t>Great Knight M</t>
  </si>
  <si>
    <t>Killing Edge</t>
  </si>
  <si>
    <t>Seal Strength</t>
  </si>
  <si>
    <t>Giant Haircomb</t>
  </si>
  <si>
    <t>Saizo</t>
  </si>
  <si>
    <t>Great Knight F</t>
  </si>
  <si>
    <t>Levin Sword</t>
  </si>
  <si>
    <t>Seal Magic</t>
  </si>
  <si>
    <t>Lottery Hat</t>
  </si>
  <si>
    <t>Orochi</t>
  </si>
  <si>
    <t>Knight M</t>
  </si>
  <si>
    <t>Ganglari (Not Confirmed Shadowbanned)</t>
  </si>
  <si>
    <t>Seal Speed</t>
  </si>
  <si>
    <t>Princess Crown</t>
  </si>
  <si>
    <t>Hinoka</t>
  </si>
  <si>
    <t>Knight F</t>
  </si>
  <si>
    <t>Siegfried</t>
  </si>
  <si>
    <t>Seal Defense</t>
  </si>
  <si>
    <t>Prince Crown</t>
  </si>
  <si>
    <t>Azama</t>
  </si>
  <si>
    <t>General M</t>
  </si>
  <si>
    <t>Bottle</t>
  </si>
  <si>
    <t>Seal Resistance</t>
  </si>
  <si>
    <t>Sun Tiara</t>
  </si>
  <si>
    <t>Setsuna</t>
  </si>
  <si>
    <t>General F</t>
  </si>
  <si>
    <t>Umbrella</t>
  </si>
  <si>
    <t xml:space="preserve"> Rally Strength</t>
  </si>
  <si>
    <t>White Ribbon</t>
  </si>
  <si>
    <t>Hayato</t>
  </si>
  <si>
    <t>Berserker M</t>
  </si>
  <si>
    <t>Raven Sword</t>
  </si>
  <si>
    <t xml:space="preserve"> Rally Magic</t>
  </si>
  <si>
    <t>Nightcap</t>
  </si>
  <si>
    <t>Oboro</t>
  </si>
  <si>
    <t>Berserker F</t>
  </si>
  <si>
    <t xml:space="preserve"> Leo's Iceblade</t>
  </si>
  <si>
    <t xml:space="preserve"> Rally Skill</t>
  </si>
  <si>
    <t>Golden Clip</t>
  </si>
  <si>
    <t>Hinata</t>
  </si>
  <si>
    <t>Fighter M</t>
  </si>
  <si>
    <t xml:space="preserve"> Selena's Sword</t>
  </si>
  <si>
    <t xml:space="preserve"> Rally Speed</t>
  </si>
  <si>
    <t>Maid's Band</t>
  </si>
  <si>
    <t>Takumi</t>
  </si>
  <si>
    <t>Fighter F</t>
  </si>
  <si>
    <t xml:space="preserve"> Lazlow's Sword</t>
  </si>
  <si>
    <t xml:space="preserve"> Rally Luck</t>
  </si>
  <si>
    <t>Chef's Hat</t>
  </si>
  <si>
    <t>Kagero</t>
  </si>
  <si>
    <t>Hero M</t>
  </si>
  <si>
    <t>Brass Katana</t>
  </si>
  <si>
    <t xml:space="preserve"> Rally Defense</t>
  </si>
  <si>
    <t>1A</t>
  </si>
  <si>
    <t>Head Towel</t>
  </si>
  <si>
    <t>Reina</t>
  </si>
  <si>
    <t>Hero F</t>
  </si>
  <si>
    <t>Iron Katana</t>
  </si>
  <si>
    <t xml:space="preserve"> Rally Resistance</t>
  </si>
  <si>
    <t>Dark Crown</t>
  </si>
  <si>
    <t>Kaden</t>
  </si>
  <si>
    <t>Mercenary M</t>
  </si>
  <si>
    <t>Steel Katana</t>
  </si>
  <si>
    <t xml:space="preserve"> Rally Movement</t>
  </si>
  <si>
    <t>Facewear</t>
  </si>
  <si>
    <t>Ryoma</t>
  </si>
  <si>
    <t>Mercenary F</t>
  </si>
  <si>
    <t>Silver Katana</t>
  </si>
  <si>
    <t xml:space="preserve"> Special Song</t>
  </si>
  <si>
    <t>Scarlet</t>
  </si>
  <si>
    <t>Bow Knight M</t>
  </si>
  <si>
    <t>Venge Katana</t>
  </si>
  <si>
    <t xml:space="preserve"> Lethality</t>
  </si>
  <si>
    <t>Butterfly Mask</t>
  </si>
  <si>
    <t>Shura</t>
  </si>
  <si>
    <t>Bow Knight F</t>
  </si>
  <si>
    <t xml:space="preserve"> Iron Katti</t>
  </si>
  <si>
    <t xml:space="preserve"> Aether</t>
  </si>
  <si>
    <t>1B</t>
  </si>
  <si>
    <t>Ninja Cover</t>
  </si>
  <si>
    <t>Elise</t>
  </si>
  <si>
    <t>Outlaw M</t>
  </si>
  <si>
    <t xml:space="preserve"> Steel Katti</t>
  </si>
  <si>
    <t xml:space="preserve"> Astra</t>
  </si>
  <si>
    <t>1C</t>
  </si>
  <si>
    <t>Scarecrow Mask</t>
  </si>
  <si>
    <t>Arthur</t>
  </si>
  <si>
    <t>Outlaw F</t>
  </si>
  <si>
    <t xml:space="preserve"> Silver Katti</t>
  </si>
  <si>
    <t xml:space="preserve"> Dragon Fang</t>
  </si>
  <si>
    <t>1D</t>
  </si>
  <si>
    <t>Round Glasses</t>
  </si>
  <si>
    <t>Effie</t>
  </si>
  <si>
    <t>Trickster M</t>
  </si>
  <si>
    <t>Kodachi</t>
  </si>
  <si>
    <t xml:space="preserve"> Sol</t>
  </si>
  <si>
    <t>1E</t>
  </si>
  <si>
    <t>Cross Eyepatch</t>
  </si>
  <si>
    <t>Odin</t>
  </si>
  <si>
    <t>Trickster F</t>
  </si>
  <si>
    <t>Wakizashi</t>
  </si>
  <si>
    <t xml:space="preserve"> Luna</t>
  </si>
  <si>
    <t>1F</t>
  </si>
  <si>
    <t>Oni Mask</t>
  </si>
  <si>
    <t>Niles</t>
  </si>
  <si>
    <t>Swordmaster M</t>
  </si>
  <si>
    <t>Axe Splitter</t>
  </si>
  <si>
    <t>Rend Heaven</t>
  </si>
  <si>
    <t>Faceless Mask</t>
  </si>
  <si>
    <t>Nyx</t>
  </si>
  <si>
    <t>Swordmaster F</t>
  </si>
  <si>
    <t>Dual Katana</t>
  </si>
  <si>
    <t xml:space="preserve"> Vengeance</t>
  </si>
  <si>
    <t>Royal Feather</t>
  </si>
  <si>
    <t>Camilla</t>
  </si>
  <si>
    <t>Samurai M</t>
  </si>
  <si>
    <t xml:space="preserve"> Practice Katana</t>
  </si>
  <si>
    <t xml:space="preserve"> Pavise</t>
  </si>
  <si>
    <t>Hero Mask</t>
  </si>
  <si>
    <t>Selena</t>
  </si>
  <si>
    <t>Samurai F</t>
  </si>
  <si>
    <t>Spirit Katana</t>
  </si>
  <si>
    <t xml:space="preserve"> Aegis</t>
  </si>
  <si>
    <t>Einherjar Mask</t>
  </si>
  <si>
    <t>Beruka</t>
  </si>
  <si>
    <t>Master of Arms M</t>
  </si>
  <si>
    <t>Hagakure Blade</t>
  </si>
  <si>
    <t xml:space="preserve"> Dragon Ward</t>
  </si>
  <si>
    <t>Samurai Mask</t>
  </si>
  <si>
    <t>Lazlow</t>
  </si>
  <si>
    <t>Master of Arms F</t>
  </si>
  <si>
    <t>Yato</t>
  </si>
  <si>
    <t xml:space="preserve"> Miracle</t>
  </si>
  <si>
    <t>Golem Mask</t>
  </si>
  <si>
    <t>Perri</t>
  </si>
  <si>
    <t>Oni Chieftain M</t>
  </si>
  <si>
    <t>Noble Yato</t>
  </si>
  <si>
    <t xml:space="preserve"> Counter</t>
  </si>
  <si>
    <t>Tengu Mask</t>
  </si>
  <si>
    <t>Benny</t>
  </si>
  <si>
    <t>Oni Chieftain F</t>
  </si>
  <si>
    <t>Blazing Yato</t>
  </si>
  <si>
    <t>Countermagic</t>
  </si>
  <si>
    <t>Jailer Mask</t>
  </si>
  <si>
    <t>Charlotte</t>
  </si>
  <si>
    <t>Oni Savage M</t>
  </si>
  <si>
    <t>Grim Yato</t>
  </si>
  <si>
    <t xml:space="preserve"> Vantage</t>
  </si>
  <si>
    <t>Tinted Glasses</t>
  </si>
  <si>
    <t>Leo</t>
  </si>
  <si>
    <t>Oni Savage F</t>
  </si>
  <si>
    <t>Shadow Yato</t>
  </si>
  <si>
    <t xml:space="preserve"> Beastbane</t>
  </si>
  <si>
    <t>3A</t>
  </si>
  <si>
    <t>Hoshido Crown</t>
  </si>
  <si>
    <t>Keaton</t>
  </si>
  <si>
    <t>Blacksmith M</t>
  </si>
  <si>
    <t>Alpha Yato</t>
  </si>
  <si>
    <t>Golembane</t>
  </si>
  <si>
    <t>Armwear</t>
  </si>
  <si>
    <t>Xander</t>
  </si>
  <si>
    <t>Blacksmith F</t>
  </si>
  <si>
    <t>Omega Yato</t>
  </si>
  <si>
    <t xml:space="preserve"> Nohrian Trust</t>
  </si>
  <si>
    <t>Izana</t>
  </si>
  <si>
    <t>Spear Master M</t>
  </si>
  <si>
    <t>Raijinto</t>
  </si>
  <si>
    <t xml:space="preserve"> Hoshidan Unity</t>
  </si>
  <si>
    <t>Dragon Feather</t>
  </si>
  <si>
    <t>Fuga</t>
  </si>
  <si>
    <t>Spear Master F</t>
  </si>
  <si>
    <t>Daikon Radish</t>
  </si>
  <si>
    <t xml:space="preserve"> Rescue</t>
  </si>
  <si>
    <t>Robin's Books</t>
  </si>
  <si>
    <t>Yukimura</t>
  </si>
  <si>
    <t>Spear Fighter M</t>
  </si>
  <si>
    <t>Parasol</t>
  </si>
  <si>
    <t xml:space="preserve"> Shove</t>
  </si>
  <si>
    <t>Ike's Pauldron</t>
  </si>
  <si>
    <t>Flora</t>
  </si>
  <si>
    <t>Spear Fighter F</t>
  </si>
  <si>
    <t>Raider Katana</t>
  </si>
  <si>
    <t>Pass</t>
  </si>
  <si>
    <t>Yune Pauldron</t>
  </si>
  <si>
    <t>Mozu</t>
  </si>
  <si>
    <t>Basara M</t>
  </si>
  <si>
    <t>Sunrise Katana</t>
  </si>
  <si>
    <t xml:space="preserve"> Swap</t>
  </si>
  <si>
    <t>Fox Tail</t>
  </si>
  <si>
    <t>Kana M</t>
  </si>
  <si>
    <t>Basara F</t>
  </si>
  <si>
    <t xml:space="preserve"> Takumi's Shinai</t>
  </si>
  <si>
    <t>Replicate</t>
  </si>
  <si>
    <t>2A</t>
  </si>
  <si>
    <t>Nohr Pauldron</t>
  </si>
  <si>
    <t>Kana F</t>
  </si>
  <si>
    <t>Diviner M</t>
  </si>
  <si>
    <t xml:space="preserve"> Hana's Katana</t>
  </si>
  <si>
    <t>Quick Draw</t>
  </si>
  <si>
    <t>2B</t>
  </si>
  <si>
    <t>Medicine Trunk</t>
  </si>
  <si>
    <t>Shigure</t>
  </si>
  <si>
    <t>Diviner F</t>
  </si>
  <si>
    <t xml:space="preserve"> Hinata's Katana</t>
  </si>
  <si>
    <t>Strong Riposte</t>
  </si>
  <si>
    <t>2C</t>
  </si>
  <si>
    <t>Lion Shield</t>
  </si>
  <si>
    <t>Dwyer</t>
  </si>
  <si>
    <t>Onmyoji M</t>
  </si>
  <si>
    <t>Bronze Lance</t>
  </si>
  <si>
    <t>Elbow Room</t>
  </si>
  <si>
    <t>2D</t>
  </si>
  <si>
    <t>Armored Shell</t>
  </si>
  <si>
    <t>Sophie</t>
  </si>
  <si>
    <t>Onmyoji F</t>
  </si>
  <si>
    <t>Iron Lance</t>
  </si>
  <si>
    <t>Natural Cover</t>
  </si>
  <si>
    <t>2E</t>
  </si>
  <si>
    <t>Fox Pauldron</t>
  </si>
  <si>
    <t>Midori</t>
  </si>
  <si>
    <t>Monk</t>
  </si>
  <si>
    <t>Steel Lance</t>
  </si>
  <si>
    <t xml:space="preserve"> Evenhanded</t>
  </si>
  <si>
    <t>2F</t>
  </si>
  <si>
    <t>Heart Pauldron</t>
  </si>
  <si>
    <t>Shiro</t>
  </si>
  <si>
    <t>Shrine Maiden</t>
  </si>
  <si>
    <t>Silver Lance</t>
  </si>
  <si>
    <t xml:space="preserve"> Odd Shaped</t>
  </si>
  <si>
    <t>Battle Flag</t>
  </si>
  <si>
    <t>Kiragi</t>
  </si>
  <si>
    <t>Great Master</t>
  </si>
  <si>
    <t>Brave Lance</t>
  </si>
  <si>
    <t xml:space="preserve"> Life and Death</t>
  </si>
  <si>
    <t>General's Shell</t>
  </si>
  <si>
    <t>Asugi</t>
  </si>
  <si>
    <t>Priestess</t>
  </si>
  <si>
    <t xml:space="preserve"> Iron Javelin</t>
  </si>
  <si>
    <t>Profiteer</t>
  </si>
  <si>
    <t>Water Gourd</t>
  </si>
  <si>
    <t>Selkie</t>
  </si>
  <si>
    <t>Falcon Knight M</t>
  </si>
  <si>
    <t xml:space="preserve"> Steel Javelin</t>
  </si>
  <si>
    <t>Duelist's Blow</t>
  </si>
  <si>
    <t>Armory Shield</t>
  </si>
  <si>
    <t>Hisame</t>
  </si>
  <si>
    <t>Falcon Knight F</t>
  </si>
  <si>
    <t xml:space="preserve"> Silver Javelin</t>
  </si>
  <si>
    <t>Darting Blow</t>
  </si>
  <si>
    <t>Item Shield</t>
  </si>
  <si>
    <t>Mitama</t>
  </si>
  <si>
    <t>Sky Knight M</t>
  </si>
  <si>
    <t>Javelin</t>
  </si>
  <si>
    <t>Death Blow</t>
  </si>
  <si>
    <t>Arena Shield</t>
  </si>
  <si>
    <t>Caeldori</t>
  </si>
  <si>
    <t>Sky Knight F</t>
  </si>
  <si>
    <t>Spear</t>
  </si>
  <si>
    <t>Certain Blow</t>
  </si>
  <si>
    <t>Smithy Shield</t>
  </si>
  <si>
    <t>Rhajat</t>
  </si>
  <si>
    <t>Kinshi Knight M</t>
  </si>
  <si>
    <t>Beast Killer</t>
  </si>
  <si>
    <t>Armored Blow</t>
  </si>
  <si>
    <t>Emblem Shield</t>
  </si>
  <si>
    <t>Siegbert</t>
  </si>
  <si>
    <t>Kinshi Knight F</t>
  </si>
  <si>
    <t>Killer Lance</t>
  </si>
  <si>
    <t>Warding Blow</t>
  </si>
  <si>
    <t>3B</t>
  </si>
  <si>
    <t>Love Bracelet</t>
  </si>
  <si>
    <t>Forrest</t>
  </si>
  <si>
    <t>Archer M</t>
  </si>
  <si>
    <t>Blessed Lance</t>
  </si>
  <si>
    <t>Trample</t>
  </si>
  <si>
    <t>Underwear</t>
  </si>
  <si>
    <t>Ignatius</t>
  </si>
  <si>
    <t>Archer F</t>
  </si>
  <si>
    <t>Broom</t>
  </si>
  <si>
    <t>Wary Fighter</t>
  </si>
  <si>
    <t>Velouria</t>
  </si>
  <si>
    <t>Sniper M</t>
  </si>
  <si>
    <t>Stick</t>
  </si>
  <si>
    <t xml:space="preserve"> Swordfaire</t>
  </si>
  <si>
    <t>??</t>
  </si>
  <si>
    <t>Sexy Swimsuit</t>
  </si>
  <si>
    <t>Percy</t>
  </si>
  <si>
    <t>Sniper F</t>
  </si>
  <si>
    <t>Hexlock Spear</t>
  </si>
  <si>
    <t xml:space="preserve"> Lancefaire</t>
  </si>
  <si>
    <t>Bath Towel</t>
  </si>
  <si>
    <t>Ophelia</t>
  </si>
  <si>
    <t>Wyvern Lord M</t>
  </si>
  <si>
    <t>Xander's Lance</t>
  </si>
  <si>
    <t xml:space="preserve"> Axefaire</t>
  </si>
  <si>
    <t>Leaf Swimsuit</t>
  </si>
  <si>
    <t>Soleil</t>
  </si>
  <si>
    <t>Wyvern Lord F</t>
  </si>
  <si>
    <t xml:space="preserve"> Effie's Lance</t>
  </si>
  <si>
    <t>Shurikenfaire</t>
  </si>
  <si>
    <t>Dark Garb</t>
  </si>
  <si>
    <t>Nina</t>
  </si>
  <si>
    <t>Wyvern Rider M</t>
  </si>
  <si>
    <t xml:space="preserve"> Peri's Lance</t>
  </si>
  <si>
    <t xml:space="preserve"> Bowfaire</t>
  </si>
  <si>
    <t>Shell Swimsuit</t>
  </si>
  <si>
    <t>Anna</t>
  </si>
  <si>
    <t>Wyvern Rider F</t>
  </si>
  <si>
    <t>Brass Naginata</t>
  </si>
  <si>
    <t xml:space="preserve"> Tomefaire</t>
  </si>
  <si>
    <t>3C</t>
  </si>
  <si>
    <t>Toga of Love</t>
  </si>
  <si>
    <t>CPT Daniela</t>
  </si>
  <si>
    <t>Malig Knight M</t>
  </si>
  <si>
    <t>Iron Naginata</t>
  </si>
  <si>
    <t xml:space="preserve"> Defender</t>
  </si>
  <si>
    <t>CPT Haitaka</t>
  </si>
  <si>
    <t>Malig Knight F</t>
  </si>
  <si>
    <t>Steel Naginata</t>
  </si>
  <si>
    <t xml:space="preserve"> Charm</t>
  </si>
  <si>
    <t>CPT Kumagera</t>
  </si>
  <si>
    <t>Master Ninja M</t>
  </si>
  <si>
    <t>Silver Naginata</t>
  </si>
  <si>
    <t>Gentilhomme</t>
  </si>
  <si>
    <t>Untested</t>
  </si>
  <si>
    <t>CPT Lloyd</t>
  </si>
  <si>
    <t>Master Ninja F</t>
  </si>
  <si>
    <t>Venge Naginata</t>
  </si>
  <si>
    <t xml:space="preserve"> Demoiselle</t>
  </si>
  <si>
    <t>CPT Llewelyn</t>
  </si>
  <si>
    <t>Ninja M</t>
  </si>
  <si>
    <t xml:space="preserve"> Iron Nageyari</t>
  </si>
  <si>
    <t>Inspiration</t>
  </si>
  <si>
    <t>CPT Nichol</t>
  </si>
  <si>
    <t>Ninja F</t>
  </si>
  <si>
    <t xml:space="preserve"> Steel Nageyari</t>
  </si>
  <si>
    <t>Malefic Aura</t>
  </si>
  <si>
    <t>CPT Candace</t>
  </si>
  <si>
    <t>Puppeteer M</t>
  </si>
  <si>
    <t xml:space="preserve"> Silver Nageyari</t>
  </si>
  <si>
    <t xml:space="preserve"> Voice of Peace</t>
  </si>
  <si>
    <t>CPT Tarba</t>
  </si>
  <si>
    <t>Puppeteer F</t>
  </si>
  <si>
    <t>Swordcatcher</t>
  </si>
  <si>
    <t xml:space="preserve"> Foreign Princess</t>
  </si>
  <si>
    <t>CPT Funke</t>
  </si>
  <si>
    <t>Apothecary M</t>
  </si>
  <si>
    <t>Dual Naginata</t>
  </si>
  <si>
    <t xml:space="preserve"> Swordbreaker</t>
  </si>
  <si>
    <t>CPT Daichi</t>
  </si>
  <si>
    <t>Apothecary F</t>
  </si>
  <si>
    <t>Guard Naginata</t>
  </si>
  <si>
    <t xml:space="preserve"> Lancebreaker</t>
  </si>
  <si>
    <t>CPT Gazak</t>
  </si>
  <si>
    <t>Merchant M</t>
  </si>
  <si>
    <t>Bolt Naginata</t>
  </si>
  <si>
    <t xml:space="preserve"> Axebreaker</t>
  </si>
  <si>
    <t>CPT Senno</t>
  </si>
  <si>
    <t>Merchant F</t>
  </si>
  <si>
    <t xml:space="preserve"> Waterwheel</t>
  </si>
  <si>
    <t>Shurikenbreaker</t>
  </si>
  <si>
    <t>CPT Zhara</t>
  </si>
  <si>
    <t>Sorcerer M</t>
  </si>
  <si>
    <t>Bamboo Pole</t>
  </si>
  <si>
    <t xml:space="preserve"> Bowbreaker</t>
  </si>
  <si>
    <t>CPT Paladin M</t>
  </si>
  <si>
    <t>Sorcerer F</t>
  </si>
  <si>
    <t>Pine Branch</t>
  </si>
  <si>
    <t xml:space="preserve"> Tomebreaker</t>
  </si>
  <si>
    <t>CPT Cavalier M</t>
  </si>
  <si>
    <t>Dark Mage M</t>
  </si>
  <si>
    <t xml:space="preserve"> Raider Naginata</t>
  </si>
  <si>
    <t>Gamble</t>
  </si>
  <si>
    <t>CPT Great Knight M</t>
  </si>
  <si>
    <t>Dark Mage F</t>
  </si>
  <si>
    <t>Bold Naginata</t>
  </si>
  <si>
    <t xml:space="preserve"> Underdog</t>
  </si>
  <si>
    <t>CPT Knight M</t>
  </si>
  <si>
    <t>Dark Knight M</t>
  </si>
  <si>
    <t xml:space="preserve"> Hinoka's Spear</t>
  </si>
  <si>
    <t xml:space="preserve"> Lucky Seven</t>
  </si>
  <si>
    <t>CPT General M</t>
  </si>
  <si>
    <t>Dark Knight F</t>
  </si>
  <si>
    <t>Subaki's Pike</t>
  </si>
  <si>
    <t>Air Superiority</t>
  </si>
  <si>
    <t>CPT Berserker M</t>
  </si>
  <si>
    <t>Strategist M</t>
  </si>
  <si>
    <t xml:space="preserve"> Oboro's Spear</t>
  </si>
  <si>
    <t>Heartseeker</t>
  </si>
  <si>
    <t>CPT Fighter M</t>
  </si>
  <si>
    <t>Strategist F</t>
  </si>
  <si>
    <t>Bronze Axe</t>
  </si>
  <si>
    <t>Quixotic</t>
  </si>
  <si>
    <t>CPT Hero M</t>
  </si>
  <si>
    <t>Troubadour M</t>
  </si>
  <si>
    <t>Iron Axe</t>
  </si>
  <si>
    <t>Good Fortune</t>
  </si>
  <si>
    <t>CPT Mercenary M</t>
  </si>
  <si>
    <t>Troubadour F</t>
  </si>
  <si>
    <t>Steel Axe</t>
  </si>
  <si>
    <t xml:space="preserve"> Relief</t>
  </si>
  <si>
    <t>CPT Bow Knight M</t>
  </si>
  <si>
    <t>Butler</t>
  </si>
  <si>
    <t>Silver Axe</t>
  </si>
  <si>
    <t>Camaraderie</t>
  </si>
  <si>
    <t>CPT Outlaw M</t>
  </si>
  <si>
    <t>Maid</t>
  </si>
  <si>
    <t>Brave Axe</t>
  </si>
  <si>
    <t>Renewal</t>
  </si>
  <si>
    <t>CPT Trickster M</t>
  </si>
  <si>
    <t>Wolfskin M</t>
  </si>
  <si>
    <t xml:space="preserve"> Iron Star Axe</t>
  </si>
  <si>
    <t xml:space="preserve"> Even Better</t>
  </si>
  <si>
    <t>CPT Swordmaster M</t>
  </si>
  <si>
    <t>Wolfskin F</t>
  </si>
  <si>
    <t xml:space="preserve"> Steel Star Axe</t>
  </si>
  <si>
    <t>Better Odds</t>
  </si>
  <si>
    <t>CPT Samurai M</t>
  </si>
  <si>
    <t>Wolfssegner M</t>
  </si>
  <si>
    <t xml:space="preserve"> Silver Star Axe</t>
  </si>
  <si>
    <t>Amaterasu</t>
  </si>
  <si>
    <t>CPT Master of Arms M</t>
  </si>
  <si>
    <t>Wolfssegner F</t>
  </si>
  <si>
    <t>Hand Axe</t>
  </si>
  <si>
    <t xml:space="preserve"> Lifetaker</t>
  </si>
  <si>
    <t>CPT Oni Cheiftain M</t>
  </si>
  <si>
    <t>Kitsune M</t>
  </si>
  <si>
    <t>Tomahawk</t>
  </si>
  <si>
    <t>Potent Potion</t>
  </si>
  <si>
    <t>CPT Oni Savage M</t>
  </si>
  <si>
    <t>Kitsune F</t>
  </si>
  <si>
    <t>Hammer</t>
  </si>
  <si>
    <t>Live to Serve</t>
  </si>
  <si>
    <t>CPT Blacksmith M</t>
  </si>
  <si>
    <t>Nine-tail M</t>
  </si>
  <si>
    <t>Bolt Axe</t>
  </si>
  <si>
    <t>Poison Strike</t>
  </si>
  <si>
    <t>CPT Spear Master M</t>
  </si>
  <si>
    <t>Nine-tail F</t>
  </si>
  <si>
    <t>Killer Axe</t>
  </si>
  <si>
    <t xml:space="preserve"> Savage Blow</t>
  </si>
  <si>
    <t>CPT Spear Fighter M</t>
  </si>
  <si>
    <t>Songtress</t>
  </si>
  <si>
    <t>Aurgelmir</t>
  </si>
  <si>
    <t>Grisly Wound</t>
  </si>
  <si>
    <t>CPT Basara M</t>
  </si>
  <si>
    <t>Villager M</t>
  </si>
  <si>
    <t>Bolverk</t>
  </si>
  <si>
    <t xml:space="preserve"> Salvage Blow</t>
  </si>
  <si>
    <t>CPT Diviner M</t>
  </si>
  <si>
    <t>Villager F</t>
  </si>
  <si>
    <t>Frying Pan</t>
  </si>
  <si>
    <t xml:space="preserve"> Spendthrift</t>
  </si>
  <si>
    <t>CPT Onmyoji M</t>
  </si>
  <si>
    <t>Lancer</t>
  </si>
  <si>
    <t>Bone Axe</t>
  </si>
  <si>
    <t xml:space="preserve"> Nobility</t>
  </si>
  <si>
    <t>CPT Shrine Maiden</t>
  </si>
  <si>
    <t>Faceless</t>
  </si>
  <si>
    <t>Raider Axe</t>
  </si>
  <si>
    <t xml:space="preserve"> Future Sight</t>
  </si>
  <si>
    <t>CPT Monk</t>
  </si>
  <si>
    <t>Stoneborn</t>
  </si>
  <si>
    <t xml:space="preserve"> Berserker's Axe</t>
  </si>
  <si>
    <t xml:space="preserve"> Aptitude</t>
  </si>
  <si>
    <t>CPT Priestess</t>
  </si>
  <si>
    <t>Automon</t>
  </si>
  <si>
    <t xml:space="preserve"> Camilla's Axe</t>
  </si>
  <si>
    <t>Quick Salve</t>
  </si>
  <si>
    <t>CPT Falcon Knight F</t>
  </si>
  <si>
    <t>Astral Dragon</t>
  </si>
  <si>
    <t>Arthur's Axe</t>
  </si>
  <si>
    <t xml:space="preserve"> Galeforce</t>
  </si>
  <si>
    <t>CPT Sky Knight F</t>
  </si>
  <si>
    <t>Feral Dragon M</t>
  </si>
  <si>
    <t xml:space="preserve"> Beruka's Axe</t>
  </si>
  <si>
    <t xml:space="preserve"> Pass</t>
  </si>
  <si>
    <t>CPT Kinshi Knight F</t>
  </si>
  <si>
    <t>Feral Dragon F</t>
  </si>
  <si>
    <t>Brass Club</t>
  </si>
  <si>
    <t xml:space="preserve"> Locktouch</t>
  </si>
  <si>
    <t>CPT Archer M</t>
  </si>
  <si>
    <t>Blight Dragon</t>
  </si>
  <si>
    <t>Iron Club</t>
  </si>
  <si>
    <t xml:space="preserve"> Brynhildr</t>
  </si>
  <si>
    <t>Weapon's Effect</t>
  </si>
  <si>
    <t>CPT Sniper F</t>
  </si>
  <si>
    <t>Silent Dragon 1</t>
  </si>
  <si>
    <t>Steel Club</t>
  </si>
  <si>
    <t xml:space="preserve"> Dragonskin</t>
  </si>
  <si>
    <t>CPT Wyvern Lord M</t>
  </si>
  <si>
    <t>Silent Dragon 2</t>
  </si>
  <si>
    <t>Silver Club</t>
  </si>
  <si>
    <t>Divine Shield</t>
  </si>
  <si>
    <t>CPT Wyvern Rider M</t>
  </si>
  <si>
    <t>Nohrian King</t>
  </si>
  <si>
    <t>Warrior Club</t>
  </si>
  <si>
    <t xml:space="preserve"> Hit/Avoid +10</t>
  </si>
  <si>
    <t>CPT Malig Knight M</t>
  </si>
  <si>
    <t>Empty Vessel</t>
  </si>
  <si>
    <t>Iron Mace</t>
  </si>
  <si>
    <t xml:space="preserve"> Hit/Avoid +20</t>
  </si>
  <si>
    <t>CPT Master Ninja M</t>
  </si>
  <si>
    <t>Dread Fighter M</t>
  </si>
  <si>
    <t xml:space="preserve"> Steel Mace</t>
  </si>
  <si>
    <t xml:space="preserve"> Resist Status</t>
  </si>
  <si>
    <t>CPT Ninja M</t>
  </si>
  <si>
    <t>Dread Fighter F</t>
  </si>
  <si>
    <t xml:space="preserve"> Silver Mace</t>
  </si>
  <si>
    <t>Immune Status</t>
  </si>
  <si>
    <t>CPT Mechanist M</t>
  </si>
  <si>
    <t>Dark Flier M</t>
  </si>
  <si>
    <t>Throwing Club</t>
  </si>
  <si>
    <t xml:space="preserve"> Bold Stance</t>
  </si>
  <si>
    <t>CPT Apothecary M</t>
  </si>
  <si>
    <t>Dark Flier F</t>
  </si>
  <si>
    <t>Battering Club</t>
  </si>
  <si>
    <t>Point Blank</t>
  </si>
  <si>
    <t>CPT Merchant M</t>
  </si>
  <si>
    <t>Ballistician</t>
  </si>
  <si>
    <t>Pike-Ruin Club</t>
  </si>
  <si>
    <t xml:space="preserve"> Iote's Shield</t>
  </si>
  <si>
    <t>CPT Sorcerer M</t>
  </si>
  <si>
    <t>Witch</t>
  </si>
  <si>
    <t>Dual Club</t>
  </si>
  <si>
    <t xml:space="preserve"> Void Curse</t>
  </si>
  <si>
    <t>CPT Dark Mage M</t>
  </si>
  <si>
    <t>Lodestar</t>
  </si>
  <si>
    <t>Great Club</t>
  </si>
  <si>
    <t xml:space="preserve"> Self-Destruct</t>
  </si>
  <si>
    <t>CPT Dark Knight M</t>
  </si>
  <si>
    <t>Vanguard</t>
  </si>
  <si>
    <t xml:space="preserve"> Carp Streamer</t>
  </si>
  <si>
    <t>Staff Savant</t>
  </si>
  <si>
    <t>CPT Tactician F</t>
  </si>
  <si>
    <t>Great Lord</t>
  </si>
  <si>
    <t>Hoe</t>
  </si>
  <si>
    <t xml:space="preserve"> Freeze</t>
  </si>
  <si>
    <t>CPT Troubadour F</t>
  </si>
  <si>
    <t>Grandmaster</t>
  </si>
  <si>
    <t>Diamond Club</t>
  </si>
  <si>
    <t>Inevitable End</t>
  </si>
  <si>
    <t>CPT Maid</t>
  </si>
  <si>
    <t>Lord*</t>
  </si>
  <si>
    <t xml:space="preserve"> Rinka's Club</t>
  </si>
  <si>
    <t>Even Keel</t>
  </si>
  <si>
    <t>CPT Villager M</t>
  </si>
  <si>
    <t>Cleric*</t>
  </si>
  <si>
    <t xml:space="preserve"> Ryoma's Club</t>
  </si>
  <si>
    <t xml:space="preserve"> Iron Will</t>
  </si>
  <si>
    <t>CPT Lancer M</t>
  </si>
  <si>
    <t xml:space="preserve"> Fuga's Club</t>
  </si>
  <si>
    <t xml:space="preserve"> Clarity</t>
  </si>
  <si>
    <t>Bond Unit HH 1</t>
  </si>
  <si>
    <t>Bronze Dagger</t>
  </si>
  <si>
    <t xml:space="preserve"> Aggressor</t>
  </si>
  <si>
    <t>Bond Unit HH 2</t>
  </si>
  <si>
    <t>Iron Dagger</t>
  </si>
  <si>
    <t xml:space="preserve"> Dual Striker</t>
  </si>
  <si>
    <t>Bond Unit HH 3</t>
  </si>
  <si>
    <t>Steel Dagger</t>
  </si>
  <si>
    <t xml:space="preserve"> Awakening</t>
  </si>
  <si>
    <t>Bond Unit HH 4</t>
  </si>
  <si>
    <t>*Only works with Deathchaos custom DLC installed, may cause bugs on other characters.</t>
  </si>
  <si>
    <t>Silver Dagger</t>
  </si>
  <si>
    <t xml:space="preserve"> Tactical Advice</t>
  </si>
  <si>
    <t>Bond Unit HH 5</t>
  </si>
  <si>
    <t>Shadowban</t>
  </si>
  <si>
    <t>Soldier's Knife</t>
  </si>
  <si>
    <t xml:space="preserve"> Solidarity</t>
  </si>
  <si>
    <t>Bond Unit HH 6</t>
  </si>
  <si>
    <t>Fruit Knife</t>
  </si>
  <si>
    <t xml:space="preserve"> Ignis</t>
  </si>
  <si>
    <t>Bond Unit HH 7</t>
  </si>
  <si>
    <t>Hunter's Knife</t>
  </si>
  <si>
    <t xml:space="preserve"> Rally Spectrum</t>
  </si>
  <si>
    <t>Bond Unit HH 8</t>
  </si>
  <si>
    <t>Kris Knife</t>
  </si>
  <si>
    <t xml:space="preserve"> Paragon</t>
  </si>
  <si>
    <t>Bond Unit HH 9</t>
  </si>
  <si>
    <t>Quill Pen</t>
  </si>
  <si>
    <t xml:space="preserve"> Beast Shield</t>
  </si>
  <si>
    <t>Bond Unit HH 10</t>
  </si>
  <si>
    <t>Stale Bread</t>
  </si>
  <si>
    <t xml:space="preserve"> Armor Shield</t>
  </si>
  <si>
    <t>Bond Unit HH 11</t>
  </si>
  <si>
    <t>Raider Knife</t>
  </si>
  <si>
    <t xml:space="preserve"> Shadowgift</t>
  </si>
  <si>
    <t>Bond Unit HH 12</t>
  </si>
  <si>
    <t>Votive Candle</t>
  </si>
  <si>
    <t xml:space="preserve"> Strengthtaker</t>
  </si>
  <si>
    <t>Bond Unit HH 13</t>
  </si>
  <si>
    <t>Sacrificial Knife</t>
  </si>
  <si>
    <t xml:space="preserve"> Magictaker</t>
  </si>
  <si>
    <t>Bond Unit HH 14</t>
  </si>
  <si>
    <t xml:space="preserve"> Felicia's Plate</t>
  </si>
  <si>
    <t xml:space="preserve"> Skilltaker</t>
  </si>
  <si>
    <t>Bond Unit HH 15</t>
  </si>
  <si>
    <t>Jakob's Tray</t>
  </si>
  <si>
    <t xml:space="preserve"> Speedtaker</t>
  </si>
  <si>
    <t>Bond Unit HH 16</t>
  </si>
  <si>
    <t>Brass Shuriken</t>
  </si>
  <si>
    <t xml:space="preserve"> Lucktaker</t>
  </si>
  <si>
    <t>Bond Unit HH 17</t>
  </si>
  <si>
    <t>Iron Shuriken</t>
  </si>
  <si>
    <t xml:space="preserve"> Defensetaker</t>
  </si>
  <si>
    <t>Bond Unit HH 18</t>
  </si>
  <si>
    <t>Steel Shuriken</t>
  </si>
  <si>
    <t xml:space="preserve"> Resistancetaker</t>
  </si>
  <si>
    <t>Bond Unit NN 1</t>
  </si>
  <si>
    <t>Silver Shuriken</t>
  </si>
  <si>
    <t>Bond Unit NN 2</t>
  </si>
  <si>
    <t>Spy's Shuriken</t>
  </si>
  <si>
    <t xml:space="preserve"> Survey</t>
  </si>
  <si>
    <t>Bond Unit NN 3</t>
  </si>
  <si>
    <t>Dual Shuriken</t>
  </si>
  <si>
    <t>Opportunistic Shot</t>
  </si>
  <si>
    <t>Bond Unit NN 4</t>
  </si>
  <si>
    <t>Sting Shuriken</t>
  </si>
  <si>
    <t>Rifled Barrel</t>
  </si>
  <si>
    <t>Bond Unit NN 5</t>
  </si>
  <si>
    <t>Barb Shuriken</t>
  </si>
  <si>
    <t xml:space="preserve"> All-Terrain</t>
  </si>
  <si>
    <t>Bond Unit NN 6</t>
  </si>
  <si>
    <t>Flame Shuriken</t>
  </si>
  <si>
    <t xml:space="preserve"> Witch's Brew</t>
  </si>
  <si>
    <t>Bond Unit NN 7</t>
  </si>
  <si>
    <t>Chakram</t>
  </si>
  <si>
    <t xml:space="preserve"> Warp</t>
  </si>
  <si>
    <t>Bond Unit NN 8</t>
  </si>
  <si>
    <t>Chopsticks</t>
  </si>
  <si>
    <t>Toxic Brew</t>
  </si>
  <si>
    <t>Bond Unit NN 9</t>
  </si>
  <si>
    <t>Hairpin</t>
  </si>
  <si>
    <t>Dancing Blade</t>
  </si>
  <si>
    <t>Bond Unit NN 10</t>
  </si>
  <si>
    <t>Caltrop</t>
  </si>
  <si>
    <t>Dual Guardsman</t>
  </si>
  <si>
    <t>Bond Unit NN 11</t>
  </si>
  <si>
    <t xml:space="preserve"> Kaze's Needle</t>
  </si>
  <si>
    <t>Heavy Blade</t>
  </si>
  <si>
    <t>Bond Unit NN 12</t>
  </si>
  <si>
    <t xml:space="preserve"> Saizo's Star</t>
  </si>
  <si>
    <t xml:space="preserve"> Veteran's Intuition</t>
  </si>
  <si>
    <t>Bond Unit NN 13</t>
  </si>
  <si>
    <t xml:space="preserve"> Kagero's Dart</t>
  </si>
  <si>
    <t>Forceful Partner</t>
  </si>
  <si>
    <t>Bond Unit NN 14</t>
  </si>
  <si>
    <t>Bronze Bow</t>
  </si>
  <si>
    <t>Devoted Partner</t>
  </si>
  <si>
    <t>Bond Unit NN 15</t>
  </si>
  <si>
    <t>Iron Bow</t>
  </si>
  <si>
    <t>Evasive Partner</t>
  </si>
  <si>
    <t>Bond Unit NN 16</t>
  </si>
  <si>
    <t>Steel Bow</t>
  </si>
  <si>
    <t xml:space="preserve"> Fiery Blood</t>
  </si>
  <si>
    <t>Bond Unit NN 17</t>
  </si>
  <si>
    <t>Silver Bow</t>
  </si>
  <si>
    <t xml:space="preserve"> Miraculous Save</t>
  </si>
  <si>
    <t>Bond Unit NN 18</t>
  </si>
  <si>
    <t>Crescent Bow</t>
  </si>
  <si>
    <t xml:space="preserve"> Healing Descant</t>
  </si>
  <si>
    <t>Bond Unit HN 1</t>
  </si>
  <si>
    <t xml:space="preserve"> Iron Shortbow</t>
  </si>
  <si>
    <t xml:space="preserve"> Quiet Strength</t>
  </si>
  <si>
    <t>Bond Unit HN 2</t>
  </si>
  <si>
    <t xml:space="preserve"> Steel Shortbow</t>
  </si>
  <si>
    <t>Fearsome Blow</t>
  </si>
  <si>
    <t>Bond Unit HN 3</t>
  </si>
  <si>
    <t xml:space="preserve"> Silver Shortbow</t>
  </si>
  <si>
    <t xml:space="preserve"> Perfectionist</t>
  </si>
  <si>
    <t>Bond Unit HN 4</t>
  </si>
  <si>
    <t>Mini Bow</t>
  </si>
  <si>
    <t>Vow of Friendship</t>
  </si>
  <si>
    <t>Bond Unit HN 5</t>
  </si>
  <si>
    <t>Killer Bow</t>
  </si>
  <si>
    <t xml:space="preserve"> Pyrotechnics</t>
  </si>
  <si>
    <t>Bond Unit HN 6</t>
  </si>
  <si>
    <t>Blessed Bow</t>
  </si>
  <si>
    <t>Capture</t>
  </si>
  <si>
    <t>Bond Unit HN 7</t>
  </si>
  <si>
    <t>Shining Bow</t>
  </si>
  <si>
    <t>Rallying Cry</t>
  </si>
  <si>
    <t>Bond Unit HN 8</t>
  </si>
  <si>
    <t>Rubber Bow</t>
  </si>
  <si>
    <t xml:space="preserve"> Divine Retribution</t>
  </si>
  <si>
    <t>Bond Unit HN 9</t>
  </si>
  <si>
    <t>Violin Bow</t>
  </si>
  <si>
    <t>Optimistic</t>
  </si>
  <si>
    <t>Bond Unit HN 10</t>
  </si>
  <si>
    <t xml:space="preserve"> Cupid's Bow</t>
  </si>
  <si>
    <t>Pride</t>
  </si>
  <si>
    <t>Bond Unit HN 11</t>
  </si>
  <si>
    <t xml:space="preserve"> Hunter's Bow</t>
  </si>
  <si>
    <t xml:space="preserve"> Nohr Enmity</t>
  </si>
  <si>
    <t>Bond Unit HN 12</t>
  </si>
  <si>
    <t xml:space="preserve"> Anna's Bow</t>
  </si>
  <si>
    <t xml:space="preserve"> Triple Threat</t>
  </si>
  <si>
    <t>Bond Unit HN 13</t>
  </si>
  <si>
    <t xml:space="preserve"> Niles's Bow</t>
  </si>
  <si>
    <t>Competitive</t>
  </si>
  <si>
    <t>Bond Unit HN 14</t>
  </si>
  <si>
    <t>Brass Yumi</t>
  </si>
  <si>
    <t xml:space="preserve"> Shuriken Mastery</t>
  </si>
  <si>
    <t>Bond Unit HN 15</t>
  </si>
  <si>
    <t>Iron Yumi</t>
  </si>
  <si>
    <t xml:space="preserve"> Morbid Celebration</t>
  </si>
  <si>
    <t>Bond Unit HN 16</t>
  </si>
  <si>
    <t>Steel Yumi</t>
  </si>
  <si>
    <t xml:space="preserve"> Reciprocity</t>
  </si>
  <si>
    <t>Bond Unit HN 17</t>
  </si>
  <si>
    <t>Silver Yumi</t>
  </si>
  <si>
    <t xml:space="preserve"> Bushido</t>
  </si>
  <si>
    <t>Bond Unit HN 18</t>
  </si>
  <si>
    <t>Spy's Yumi</t>
  </si>
  <si>
    <t xml:space="preserve"> In Extremis</t>
  </si>
  <si>
    <t>Bond Unit HI 1</t>
  </si>
  <si>
    <t xml:space="preserve"> Iron Hankyu</t>
  </si>
  <si>
    <t xml:space="preserve"> Highwayman</t>
  </si>
  <si>
    <t>Bond Unit HI 2</t>
  </si>
  <si>
    <t xml:space="preserve"> Steel Hankyu</t>
  </si>
  <si>
    <t xml:space="preserve"> Lily's Poise</t>
  </si>
  <si>
    <t>Bond Unit HI 3</t>
  </si>
  <si>
    <t xml:space="preserve"> Silver Hankyu</t>
  </si>
  <si>
    <t xml:space="preserve"> Misfortunate</t>
  </si>
  <si>
    <t>Bond Unit HI 4</t>
  </si>
  <si>
    <t>Dual Yumi</t>
  </si>
  <si>
    <t>Supportive</t>
  </si>
  <si>
    <t>Bond Unit HI 5</t>
  </si>
  <si>
    <t>Illusionary Yumi</t>
  </si>
  <si>
    <t xml:space="preserve"> Aching Blood</t>
  </si>
  <si>
    <t>Bond Unit HI 6</t>
  </si>
  <si>
    <t>Surefire Yumi</t>
  </si>
  <si>
    <t>Kidnap</t>
  </si>
  <si>
    <t>Bond Unit HI 7</t>
  </si>
  <si>
    <t>Pursuer</t>
  </si>
  <si>
    <t xml:space="preserve"> Contercurse</t>
  </si>
  <si>
    <t>Bond Unit HI 8</t>
  </si>
  <si>
    <t>Fujin Yumi</t>
  </si>
  <si>
    <t>Rose's Thorns</t>
  </si>
  <si>
    <t>Bond Unit HI 9</t>
  </si>
  <si>
    <t>Fujin Yumi (Bronze)</t>
  </si>
  <si>
    <t>Fierce Rival</t>
  </si>
  <si>
    <t>Bond Unit HI 10</t>
  </si>
  <si>
    <t>Skadi</t>
  </si>
  <si>
    <t xml:space="preserve"> Opportunist</t>
  </si>
  <si>
    <t>Bond Unit HI 11</t>
  </si>
  <si>
    <t>Bamboo Yumi</t>
  </si>
  <si>
    <t xml:space="preserve"> Fancy Footwork</t>
  </si>
  <si>
    <t>Bond Unit HI 12</t>
  </si>
  <si>
    <t>Harp Yumi</t>
  </si>
  <si>
    <t xml:space="preserve"> Bloodthirst</t>
  </si>
  <si>
    <t>Bond Unit HI 13</t>
  </si>
  <si>
    <t>Raider Yumi</t>
  </si>
  <si>
    <t>Fierce Mien</t>
  </si>
  <si>
    <t>Bond Unit HI 14</t>
  </si>
  <si>
    <t>Spellbane Yumi</t>
  </si>
  <si>
    <t xml:space="preserve"> Unmask</t>
  </si>
  <si>
    <t>Bond Unit HI 15</t>
  </si>
  <si>
    <t>Sidelong Yumi</t>
  </si>
  <si>
    <t xml:space="preserve"> Pragmatic</t>
  </si>
  <si>
    <t>Bond Unit HI 16</t>
  </si>
  <si>
    <t xml:space="preserve"> Mikoto's Yumi</t>
  </si>
  <si>
    <t xml:space="preserve"> Collector</t>
  </si>
  <si>
    <t>Bond Unit HI 17</t>
  </si>
  <si>
    <t xml:space="preserve"> Setsuna's Yumi</t>
  </si>
  <si>
    <t xml:space="preserve"> Chivalry</t>
  </si>
  <si>
    <t>Bond Unit HI 18</t>
  </si>
  <si>
    <t>Fire</t>
  </si>
  <si>
    <t xml:space="preserve"> Peacebringer</t>
  </si>
  <si>
    <t>Bond Unit NI 1</t>
  </si>
  <si>
    <t>Thunder</t>
  </si>
  <si>
    <t>Wind Discipline</t>
  </si>
  <si>
    <t>Bond Unit NI 2</t>
  </si>
  <si>
    <t>Fimbulvetr</t>
  </si>
  <si>
    <t>Persipacious</t>
  </si>
  <si>
    <t>Bond Unit NI 3</t>
  </si>
  <si>
    <t xml:space="preserve"> Ragnarok</t>
  </si>
  <si>
    <t xml:space="preserve"> Icy Blood</t>
  </si>
  <si>
    <t>Bond Unit NI 4</t>
  </si>
  <si>
    <t>Ginnungagap</t>
  </si>
  <si>
    <t xml:space="preserve"> Forager</t>
  </si>
  <si>
    <t>Bond Unit NI 5</t>
  </si>
  <si>
    <t>Lightning</t>
  </si>
  <si>
    <t xml:space="preserve"> Draconic Heir</t>
  </si>
  <si>
    <t>Bond Unit NI 6</t>
  </si>
  <si>
    <t>Mjolnir</t>
  </si>
  <si>
    <t xml:space="preserve"> Born Steward</t>
  </si>
  <si>
    <t>Bond Unit NI 7</t>
  </si>
  <si>
    <t>Nosferatu</t>
  </si>
  <si>
    <t xml:space="preserve"> Perfect Pitch</t>
  </si>
  <si>
    <t>Bond Unit NI 8</t>
  </si>
  <si>
    <t>Excalibur</t>
  </si>
  <si>
    <t xml:space="preserve"> Mischievous</t>
  </si>
  <si>
    <t>Bond Unit NI 9</t>
  </si>
  <si>
    <t xml:space="preserve"> Lucky Charm</t>
  </si>
  <si>
    <t>Bond Unit NI 10</t>
  </si>
  <si>
    <t>Ember</t>
  </si>
  <si>
    <t xml:space="preserve"> Noble Cause</t>
  </si>
  <si>
    <t>Bond Unit NI 11</t>
  </si>
  <si>
    <t xml:space="preserve"> Missiletainn</t>
  </si>
  <si>
    <t>Optimist</t>
  </si>
  <si>
    <t>Bond Unit NI 12</t>
  </si>
  <si>
    <t>Disrobing Gale</t>
  </si>
  <si>
    <t xml:space="preserve"> Sweet Tooth</t>
  </si>
  <si>
    <t>Bond Unit NI 13</t>
  </si>
  <si>
    <t>Speed Thunder</t>
  </si>
  <si>
    <t xml:space="preserve"> Playthings</t>
  </si>
  <si>
    <t>Bond Unit NI 14</t>
  </si>
  <si>
    <t xml:space="preserve"> Moonlight</t>
  </si>
  <si>
    <t xml:space="preserve"> Calm</t>
  </si>
  <si>
    <t>Bond Unit NI 15</t>
  </si>
  <si>
    <t>Iago's Tome</t>
  </si>
  <si>
    <t xml:space="preserve"> Haiku</t>
  </si>
  <si>
    <t>Bond Unit NI 16</t>
  </si>
  <si>
    <t>Odin's Grimoire</t>
  </si>
  <si>
    <t xml:space="preserve"> Prodigy</t>
  </si>
  <si>
    <t>Bond Unit NI 17</t>
  </si>
  <si>
    <t xml:space="preserve"> Rat Spirit</t>
  </si>
  <si>
    <t>Vendetta</t>
  </si>
  <si>
    <t>Bond Unit NI 18</t>
  </si>
  <si>
    <t xml:space="preserve"> Ox Spirit</t>
  </si>
  <si>
    <t xml:space="preserve"> Gallant</t>
  </si>
  <si>
    <t>Bond Unit II 1</t>
  </si>
  <si>
    <t xml:space="preserve"> Tiger Spirit</t>
  </si>
  <si>
    <t>Guarded Bravery</t>
  </si>
  <si>
    <t>Bond Unit II 2</t>
  </si>
  <si>
    <t xml:space="preserve"> Rabbit Spirit</t>
  </si>
  <si>
    <t xml:space="preserve"> Fierce Counter</t>
  </si>
  <si>
    <t>Bond Unit II 3</t>
  </si>
  <si>
    <t xml:space="preserve"> Dragon Spirit</t>
  </si>
  <si>
    <t>Goody Basket</t>
  </si>
  <si>
    <t>Bond Unit II 4</t>
  </si>
  <si>
    <t>Calamity Gate</t>
  </si>
  <si>
    <t xml:space="preserve"> Fortunate Son</t>
  </si>
  <si>
    <t>Bond Unit II 5</t>
  </si>
  <si>
    <t xml:space="preserve"> Snake Spirit</t>
  </si>
  <si>
    <t xml:space="preserve"> Bibliophile</t>
  </si>
  <si>
    <t>Bond Unit II 6</t>
  </si>
  <si>
    <t xml:space="preserve"> Horse Spirit</t>
  </si>
  <si>
    <t xml:space="preserve"> Sisterhood</t>
  </si>
  <si>
    <t>Bond Unit II 7</t>
  </si>
  <si>
    <t xml:space="preserve"> Sheep Spirit</t>
  </si>
  <si>
    <t xml:space="preserve"> Daydream</t>
  </si>
  <si>
    <t>Bond Unit II 8</t>
  </si>
  <si>
    <t xml:space="preserve"> Paper</t>
  </si>
  <si>
    <t xml:space="preserve"> Make a Killing</t>
  </si>
  <si>
    <t>Bond Unit II 9</t>
  </si>
  <si>
    <t>Malevolent Text</t>
  </si>
  <si>
    <t>Bond Unit II 10</t>
  </si>
  <si>
    <t xml:space="preserve"> Monkey Spirit</t>
  </si>
  <si>
    <t>Bond Unit II 11</t>
  </si>
  <si>
    <t>Bird Spirit</t>
  </si>
  <si>
    <t>Personal Skill</t>
  </si>
  <si>
    <t>Bond Unit II 12</t>
  </si>
  <si>
    <t>Ink Painting</t>
  </si>
  <si>
    <t>DLC Skill</t>
  </si>
  <si>
    <t>Bond Unit II 13</t>
  </si>
  <si>
    <t>Izana's Scroll</t>
  </si>
  <si>
    <t>Bond Unit II 14</t>
  </si>
  <si>
    <t>Heal</t>
  </si>
  <si>
    <t>Bond Unit II 15</t>
  </si>
  <si>
    <t>Mend</t>
  </si>
  <si>
    <t>Bond Unit II 16</t>
  </si>
  <si>
    <t>Physic</t>
  </si>
  <si>
    <t>Bond Unit II 17</t>
  </si>
  <si>
    <t>Recover</t>
  </si>
  <si>
    <t>Bond Unit II 18</t>
  </si>
  <si>
    <t>Fortify</t>
  </si>
  <si>
    <t>Monster Unpromoted 0</t>
  </si>
  <si>
    <t>Freeze</t>
  </si>
  <si>
    <t>Monster Unpromoted 1</t>
  </si>
  <si>
    <t>Enfeeble</t>
  </si>
  <si>
    <t>Monster Promoted 0</t>
  </si>
  <si>
    <t>Entrap</t>
  </si>
  <si>
    <t>Monster Promoted 1</t>
  </si>
  <si>
    <t>Entrap (Nohr 27)</t>
  </si>
  <si>
    <t>Arena Challenger</t>
  </si>
  <si>
    <t>Bifrost</t>
  </si>
  <si>
    <t>Castle Lilith</t>
  </si>
  <si>
    <t>Candy Cane</t>
  </si>
  <si>
    <t>Shopkeep Hoshido M</t>
  </si>
  <si>
    <t>Mushroom Staff</t>
  </si>
  <si>
    <t>Shopkeep Hoshido F</t>
  </si>
  <si>
    <t>Bouquet Staff</t>
  </si>
  <si>
    <t>Shopkeep Nohr M</t>
  </si>
  <si>
    <t>Elise's Staff</t>
  </si>
  <si>
    <t>Shopkeep Nohr F</t>
  </si>
  <si>
    <t>Lilith's Staff</t>
  </si>
  <si>
    <t>Marth</t>
  </si>
  <si>
    <t>Bloom Festal</t>
  </si>
  <si>
    <t>Ike</t>
  </si>
  <si>
    <t>Sun Festal</t>
  </si>
  <si>
    <t>Lucina</t>
  </si>
  <si>
    <t>Wane Festal</t>
  </si>
  <si>
    <t>Robin</t>
  </si>
  <si>
    <t>Moon Festal</t>
  </si>
  <si>
    <t>Chrom*</t>
  </si>
  <si>
    <t>0x600</t>
  </si>
  <si>
    <t>Great Festal</t>
  </si>
  <si>
    <t>Lissa*</t>
  </si>
  <si>
    <t>0x602</t>
  </si>
  <si>
    <t>Fredrick*</t>
  </si>
  <si>
    <t>0x601</t>
  </si>
  <si>
    <t>Silence</t>
  </si>
  <si>
    <t>Garon*</t>
  </si>
  <si>
    <t>0x603</t>
  </si>
  <si>
    <t>Hexing Rod</t>
  </si>
  <si>
    <t>Mikoto*</t>
  </si>
  <si>
    <t>0x604</t>
  </si>
  <si>
    <t>Lantern</t>
  </si>
  <si>
    <t>Sumeragi*</t>
  </si>
  <si>
    <t>0x605</t>
  </si>
  <si>
    <t>Dumpling Rod</t>
  </si>
  <si>
    <t>Human Lilith*</t>
  </si>
  <si>
    <t>0x606</t>
  </si>
  <si>
    <t xml:space="preserve"> Bamboo Branch</t>
  </si>
  <si>
    <t>Arete*</t>
  </si>
  <si>
    <t>0x1B06</t>
  </si>
  <si>
    <t xml:space="preserve"> Sakura's Rod</t>
  </si>
  <si>
    <t>Arfoire (Generic Witch)*</t>
  </si>
  <si>
    <t>0x1A06</t>
  </si>
  <si>
    <t>Purification Rod</t>
  </si>
  <si>
    <t>Zola</t>
  </si>
  <si>
    <t>0x1006</t>
  </si>
  <si>
    <t>Dragonstone</t>
  </si>
  <si>
    <t>Kilma</t>
  </si>
  <si>
    <t>0x1106</t>
  </si>
  <si>
    <t>Dragonstone+</t>
  </si>
  <si>
    <t>Hans</t>
  </si>
  <si>
    <t>0x1206</t>
  </si>
  <si>
    <t>Beastone</t>
  </si>
  <si>
    <t>Kotaro</t>
  </si>
  <si>
    <t>0x1306</t>
  </si>
  <si>
    <t>Beastrune</t>
  </si>
  <si>
    <t>Omozu</t>
  </si>
  <si>
    <t>0x1406</t>
  </si>
  <si>
    <t>Beastone+</t>
  </si>
  <si>
    <t>Iago</t>
  </si>
  <si>
    <t>0x1506</t>
  </si>
  <si>
    <t>Draconic Rage</t>
  </si>
  <si>
    <t>Garon (Dragon)</t>
  </si>
  <si>
    <t>0x1606</t>
  </si>
  <si>
    <t>Dark Breath</t>
  </si>
  <si>
    <t>Garon (Vessel)</t>
  </si>
  <si>
    <t>0x1706</t>
  </si>
  <si>
    <t>Dragon Breath (1)</t>
  </si>
  <si>
    <t>Anankos (Ch. 27)</t>
  </si>
  <si>
    <t>0x1806</t>
  </si>
  <si>
    <t>Dragon Breath (2)</t>
  </si>
  <si>
    <t>Unknown</t>
  </si>
  <si>
    <t>0x1906</t>
  </si>
  <si>
    <t>Shackled Fist</t>
  </si>
  <si>
    <t>Gauntlet</t>
  </si>
  <si>
    <t>Rock</t>
  </si>
  <si>
    <t>Massive Rock</t>
  </si>
  <si>
    <t>Only works if Omegablu Custom DLC is installed</t>
  </si>
  <si>
    <t>Astral Breath</t>
  </si>
  <si>
    <t>*Only works if Deathchaos's custom dlc is installed</t>
  </si>
  <si>
    <t>Astral Blessing</t>
  </si>
  <si>
    <t>Vulnerary</t>
  </si>
  <si>
    <t>Concoction</t>
  </si>
  <si>
    <t>Elixir</t>
  </si>
  <si>
    <t>HP Tonic</t>
  </si>
  <si>
    <t>Strength Tonic</t>
  </si>
  <si>
    <t>Magic Tonic</t>
  </si>
  <si>
    <t>Skill Tonic</t>
  </si>
  <si>
    <t>Speed Tonic</t>
  </si>
  <si>
    <t>Luck Tonic</t>
  </si>
  <si>
    <t>Defence Tonic</t>
  </si>
  <si>
    <t>Resistance Tonic</t>
  </si>
  <si>
    <t>Azura's Salve</t>
  </si>
  <si>
    <t>Gunter's Potion</t>
  </si>
  <si>
    <t>Asugi's Confect</t>
  </si>
  <si>
    <t>Rainbow Tonic</t>
  </si>
  <si>
    <t>Seed of Trust</t>
  </si>
  <si>
    <t>Harp</t>
  </si>
  <si>
    <t>Conch</t>
  </si>
  <si>
    <t>Saw</t>
  </si>
  <si>
    <t>Giant Saw</t>
  </si>
  <si>
    <t>Door Key</t>
  </si>
  <si>
    <t>Chest Key</t>
  </si>
  <si>
    <t>Master Key</t>
  </si>
  <si>
    <t>Seraph Robe</t>
  </si>
  <si>
    <t>Energy Drop</t>
  </si>
  <si>
    <t>Spirit Dust</t>
  </si>
  <si>
    <t>Secret Book</t>
  </si>
  <si>
    <t>Speedwing</t>
  </si>
  <si>
    <t>Goddess Icon</t>
  </si>
  <si>
    <t>Dracoshield</t>
  </si>
  <si>
    <t>Talisman</t>
  </si>
  <si>
    <t>Divine Herb</t>
  </si>
  <si>
    <t>Boots</t>
  </si>
  <si>
    <t>Arms Scroll</t>
  </si>
  <si>
    <t>Master Seal</t>
  </si>
  <si>
    <t>Heart Seal</t>
  </si>
  <si>
    <t>Partner Seal</t>
  </si>
  <si>
    <t>Friendship Seal</t>
  </si>
  <si>
    <t>Eternal Seal</t>
  </si>
  <si>
    <t>Dread Scroll</t>
  </si>
  <si>
    <t>Ebon Wing</t>
  </si>
  <si>
    <t>Demonic Ganglari</t>
  </si>
  <si>
    <t>Golden Coin</t>
  </si>
  <si>
    <t>Battle Emblem</t>
  </si>
  <si>
    <t>Visitor Emblem</t>
  </si>
  <si>
    <t>Offspring Seal</t>
  </si>
  <si>
    <t>Sighting Lens</t>
  </si>
  <si>
    <t>Witch's Brand</t>
  </si>
  <si>
    <t>Paragon</t>
  </si>
  <si>
    <t>Armor Shield</t>
  </si>
  <si>
    <t>Beast Shield</t>
  </si>
  <si>
    <t>Wing Shield</t>
  </si>
  <si>
    <t>Stance Manual</t>
  </si>
  <si>
    <t>Strength Drain</t>
  </si>
  <si>
    <t>Magic Drain</t>
  </si>
  <si>
    <t>Skill Drain</t>
  </si>
  <si>
    <t>Speed Drain</t>
  </si>
  <si>
    <t>Luck Drain</t>
  </si>
  <si>
    <t>Defence Drain</t>
  </si>
  <si>
    <t>Resistance Drain</t>
  </si>
  <si>
    <t xml:space="preserve"> Bond Emblem</t>
  </si>
  <si>
    <t>Falchion</t>
  </si>
  <si>
    <t>Ragnell</t>
  </si>
  <si>
    <t xml:space="preserve"> Parallel Falchion</t>
  </si>
  <si>
    <t xml:space="preserve"> Thoron</t>
  </si>
  <si>
    <t xml:space="preserve"> Marth's Spatha</t>
  </si>
  <si>
    <t xml:space="preserve"> Ike's Backup</t>
  </si>
  <si>
    <t xml:space="preserve"> Lucina's Estoc</t>
  </si>
  <si>
    <t xml:space="preserve"> Robin's Primer</t>
  </si>
  <si>
    <t>1000G</t>
  </si>
  <si>
    <t>2000G</t>
  </si>
  <si>
    <t>3000G</t>
  </si>
  <si>
    <t>5000G</t>
  </si>
  <si>
    <t>7000G</t>
  </si>
  <si>
    <t>10000G</t>
  </si>
  <si>
    <t>20000G</t>
  </si>
  <si>
    <t>Obstacle</t>
  </si>
  <si>
    <t>Forged=Shadowban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</si>
</sst>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b/>
      <sz val="11.0"/>
      <color rgb="FFFFFFFF"/>
      <name val="Arial"/>
    </font>
    <font/>
    <font>
      <sz val="11.0"/>
      <name val="Arial"/>
    </font>
    <font>
      <sz val="11.0"/>
      <color rgb="FF282828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2F3C46"/>
        <bgColor rgb="FF2F3C46"/>
      </patternFill>
    </fill>
    <fill>
      <patternFill patternType="solid">
        <fgColor rgb="FFF0CE84"/>
        <bgColor rgb="FFF0CE84"/>
      </patternFill>
    </fill>
    <fill>
      <patternFill patternType="solid">
        <fgColor rgb="FFEA9999"/>
        <bgColor rgb="FFEA9999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76A5AF"/>
        <bgColor rgb="FF76A5AF"/>
      </patternFill>
    </fill>
    <fill>
      <patternFill patternType="solid">
        <fgColor rgb="FFFFFF00"/>
        <bgColor rgb="FFFFFF00"/>
      </patternFill>
    </fill>
    <fill>
      <patternFill patternType="solid">
        <fgColor rgb="FF45818E"/>
        <bgColor rgb="FF45818E"/>
      </patternFill>
    </fill>
    <fill>
      <patternFill patternType="solid">
        <fgColor rgb="FF4A86E8"/>
        <bgColor rgb="FF4A86E8"/>
      </patternFill>
    </fill>
    <fill>
      <patternFill patternType="solid">
        <fgColor rgb="FF548DD4"/>
        <bgColor rgb="FF548DD4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3" fontId="1" numFmtId="0" xfId="0" applyAlignment="1" applyBorder="1" applyFill="1" applyFont="1">
      <alignment horizontal="center"/>
    </xf>
    <xf borderId="0" fillId="0" fontId="0" numFmtId="0" xfId="0" applyFont="1"/>
    <xf borderId="0" fillId="4" fontId="2" numFmtId="0" xfId="0" applyAlignment="1" applyBorder="1" applyFill="1" applyFont="1">
      <alignment horizontal="center"/>
    </xf>
    <xf borderId="0" fillId="0" fontId="3" numFmtId="0" xfId="0" applyBorder="1" applyFont="1"/>
    <xf borderId="0" fillId="5" fontId="1" numFmtId="0" xfId="0" applyBorder="1" applyFill="1" applyFont="1"/>
    <xf borderId="0" fillId="6" fontId="4" numFmtId="0" xfId="0" applyAlignment="1" applyBorder="1" applyFill="1" applyFont="1">
      <alignment horizontal="right"/>
    </xf>
    <xf borderId="0" fillId="7" fontId="0" numFmtId="0" xfId="0" applyAlignment="1" applyBorder="1" applyFill="1" applyFont="1">
      <alignment horizontal="center"/>
    </xf>
    <xf borderId="0" fillId="2" fontId="1" numFmtId="0" xfId="0" applyBorder="1" applyFont="1"/>
    <xf borderId="0" fillId="7" fontId="1" numFmtId="0" xfId="0" applyAlignment="1" applyBorder="1" applyFont="1">
      <alignment horizontal="center"/>
    </xf>
    <xf borderId="0" fillId="8" fontId="4" numFmtId="0" xfId="0" applyAlignment="1" applyBorder="1" applyFill="1" applyFont="1">
      <alignment horizontal="center"/>
    </xf>
    <xf borderId="0" fillId="6" fontId="4" numFmtId="0" xfId="0" applyAlignment="1" applyBorder="1" applyFont="1">
      <alignment horizontal="left"/>
    </xf>
    <xf borderId="0" fillId="9" fontId="4" numFmtId="0" xfId="0" applyAlignment="1" applyBorder="1" applyFill="1" applyFont="1">
      <alignment horizontal="right"/>
    </xf>
    <xf borderId="0" fillId="10" fontId="4" numFmtId="0" xfId="0" applyAlignment="1" applyBorder="1" applyFill="1" applyFont="1">
      <alignment horizontal="right"/>
    </xf>
    <xf borderId="0" fillId="11" fontId="4" numFmtId="0" xfId="0" applyAlignment="1" applyBorder="1" applyFill="1" applyFont="1">
      <alignment horizontal="right"/>
    </xf>
    <xf borderId="0" fillId="12" fontId="4" numFmtId="0" xfId="0" applyAlignment="1" applyBorder="1" applyFill="1" applyFont="1">
      <alignment horizontal="right"/>
    </xf>
    <xf borderId="0" fillId="6" fontId="5" numFmtId="0" xfId="0" applyAlignment="1" applyBorder="1" applyFont="1">
      <alignment horizontal="right"/>
    </xf>
    <xf borderId="0" fillId="13" fontId="1" numFmtId="0" xfId="0" applyBorder="1" applyFill="1" applyFont="1"/>
    <xf borderId="0" fillId="0" fontId="1" numFmtId="0" xfId="0" applyFont="1"/>
    <xf borderId="0" fillId="14" fontId="1" numFmtId="0" xfId="0" applyAlignment="1" applyBorder="1" applyFill="1" applyFont="1">
      <alignment horizontal="right"/>
    </xf>
    <xf borderId="0" fillId="14" fontId="1" numFmtId="0" xfId="0" applyBorder="1" applyFont="1"/>
    <xf borderId="0" fillId="10" fontId="1" numFmtId="0" xfId="0" applyBorder="1" applyFont="1"/>
    <xf borderId="0" fillId="15" fontId="4" numFmtId="0" xfId="0" applyAlignment="1" applyBorder="1" applyFill="1" applyFont="1">
      <alignment horizontal="right"/>
    </xf>
    <xf borderId="0" fillId="15" fontId="1" numFmtId="0" xfId="0" applyBorder="1" applyFont="1"/>
    <xf borderId="0" fillId="12" fontId="1" numFmtId="0" xfId="0" applyBorder="1" applyFont="1"/>
    <xf borderId="0" fillId="16" fontId="1" numFmtId="0" xfId="0" applyAlignment="1" applyBorder="1" applyFill="1" applyFont="1">
      <alignment horizontal="right"/>
    </xf>
    <xf borderId="0" fillId="0" fontId="1" numFmtId="0" xfId="0" applyAlignment="1" applyFont="1">
      <alignment horizontal="center"/>
    </xf>
    <xf borderId="0" fillId="17" fontId="1" numFmtId="0" xfId="0" applyAlignment="1" applyBorder="1" applyFill="1" applyFont="1">
      <alignment horizontal="right"/>
    </xf>
    <xf borderId="0" fillId="18" fontId="1" numFmtId="0" xfId="0" applyAlignment="1" applyBorder="1" applyFill="1" applyFont="1">
      <alignment horizontal="right"/>
    </xf>
    <xf borderId="0" fillId="0" fontId="1" numFmtId="0" xfId="0" applyAlignment="1" applyFont="1">
      <alignment horizontal="right"/>
    </xf>
    <xf borderId="0" fillId="17" fontId="1" numFmtId="0" xfId="0" applyBorder="1" applyFont="1"/>
    <xf borderId="0" fillId="16" fontId="0" numFmtId="0" xfId="0" applyBorder="1" applyFont="1"/>
    <xf borderId="0" fillId="19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43"/>
    <col customWidth="1" min="2" max="2" width="24.86"/>
    <col customWidth="1" min="3" max="3" width="10.57"/>
    <col customWidth="1" min="4" max="4" width="7.57"/>
    <col customWidth="1" min="5" max="5" width="5.29"/>
    <col customWidth="1" min="6" max="6" width="19.0"/>
    <col customWidth="1" min="7" max="7" width="10.57"/>
    <col customWidth="1" min="8" max="26" width="14.4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1" t="s">
        <v>0</v>
      </c>
      <c r="F1" s="2" t="s">
        <v>3</v>
      </c>
      <c r="G1" s="2" t="s">
        <v>2</v>
      </c>
      <c r="I1" s="4" t="s">
        <v>4</v>
      </c>
      <c r="J1" s="5"/>
      <c r="K1" s="6"/>
      <c r="L1" s="4" t="s">
        <v>5</v>
      </c>
      <c r="M1" s="5"/>
      <c r="O1" s="4" t="s">
        <v>6</v>
      </c>
      <c r="P1" s="5"/>
    </row>
    <row r="2" ht="15.75" customHeight="1">
      <c r="A2" s="1">
        <v>1.0</v>
      </c>
      <c r="B2" s="7" t="s">
        <v>7</v>
      </c>
      <c r="C2" s="8" t="str">
        <f t="shared" ref="C2:C254" si="1">"0x" &amp; TEXT(DEC2HEX(A2), 0)</f>
        <v>0x1</v>
      </c>
      <c r="D2" s="3"/>
      <c r="E2" s="9">
        <v>0.0</v>
      </c>
      <c r="F2" s="7" t="s">
        <v>8</v>
      </c>
      <c r="G2" s="10" t="str">
        <f t="shared" ref="G2:G129" si="2">"0x" &amp; TEXT(DEC2HEX(E2), 0)</f>
        <v>0x0</v>
      </c>
      <c r="I2" s="11" t="s">
        <v>0</v>
      </c>
      <c r="J2" s="11" t="s">
        <v>9</v>
      </c>
      <c r="K2" s="6"/>
      <c r="L2" s="11" t="s">
        <v>0</v>
      </c>
      <c r="M2" s="11" t="s">
        <v>10</v>
      </c>
      <c r="O2" s="11" t="s">
        <v>0</v>
      </c>
      <c r="P2" s="11" t="s">
        <v>11</v>
      </c>
    </row>
    <row r="3" ht="15.75" customHeight="1">
      <c r="A3" s="1">
        <v>2.0</v>
      </c>
      <c r="B3" s="7" t="s">
        <v>12</v>
      </c>
      <c r="C3" s="8" t="str">
        <f t="shared" si="1"/>
        <v>0x2</v>
      </c>
      <c r="D3" s="3"/>
      <c r="E3" s="9">
        <v>1.0</v>
      </c>
      <c r="F3" s="7" t="s">
        <v>13</v>
      </c>
      <c r="G3" s="10" t="str">
        <f t="shared" si="2"/>
        <v>0x1</v>
      </c>
      <c r="I3" s="12">
        <v>1.0</v>
      </c>
      <c r="J3" s="7" t="s">
        <v>14</v>
      </c>
      <c r="K3" s="6"/>
      <c r="L3" s="12">
        <v>1.0</v>
      </c>
      <c r="M3" s="7" t="s">
        <v>15</v>
      </c>
      <c r="O3" s="12">
        <v>1.0</v>
      </c>
      <c r="P3" s="7" t="s">
        <v>16</v>
      </c>
    </row>
    <row r="4" ht="15.75" customHeight="1">
      <c r="A4" s="1">
        <v>3.0</v>
      </c>
      <c r="B4" s="7" t="s">
        <v>17</v>
      </c>
      <c r="C4" s="8" t="str">
        <f t="shared" si="1"/>
        <v>0x3</v>
      </c>
      <c r="D4" s="3"/>
      <c r="E4" s="9">
        <v>2.0</v>
      </c>
      <c r="F4" s="7" t="s">
        <v>18</v>
      </c>
      <c r="G4" s="10" t="str">
        <f t="shared" si="2"/>
        <v>0x2</v>
      </c>
      <c r="I4" s="12" t="str">
        <f t="shared" ref="I4:I12" si="3">DEC2HEX(I3 + 1)</f>
        <v>2</v>
      </c>
      <c r="J4" s="7" t="s">
        <v>19</v>
      </c>
      <c r="K4" s="6"/>
      <c r="L4" s="12" t="str">
        <f t="shared" ref="L4:L12" si="4">DEC2HEX(L3 + 1)</f>
        <v>2</v>
      </c>
      <c r="M4" s="7" t="s">
        <v>20</v>
      </c>
      <c r="O4" s="12">
        <v>2.0</v>
      </c>
      <c r="P4" s="7" t="s">
        <v>21</v>
      </c>
    </row>
    <row r="5" ht="15.75" customHeight="1">
      <c r="A5" s="1">
        <v>4.0</v>
      </c>
      <c r="B5" s="7" t="s">
        <v>22</v>
      </c>
      <c r="C5" s="8" t="str">
        <f t="shared" si="1"/>
        <v>0x4</v>
      </c>
      <c r="D5" s="3"/>
      <c r="E5" s="9">
        <v>3.0</v>
      </c>
      <c r="F5" s="7" t="s">
        <v>23</v>
      </c>
      <c r="G5" s="10" t="str">
        <f t="shared" si="2"/>
        <v>0x3</v>
      </c>
      <c r="I5" s="12" t="str">
        <f t="shared" si="3"/>
        <v>3</v>
      </c>
      <c r="J5" s="7" t="s">
        <v>24</v>
      </c>
      <c r="K5" s="6"/>
      <c r="L5" s="12" t="str">
        <f t="shared" si="4"/>
        <v>3</v>
      </c>
      <c r="M5" s="7" t="s">
        <v>25</v>
      </c>
      <c r="O5" s="12">
        <v>3.0</v>
      </c>
      <c r="P5" s="7" t="s">
        <v>26</v>
      </c>
    </row>
    <row r="6" ht="15.75" customHeight="1">
      <c r="A6" s="1">
        <v>5.0</v>
      </c>
      <c r="B6" s="7" t="s">
        <v>27</v>
      </c>
      <c r="C6" s="8" t="str">
        <f t="shared" si="1"/>
        <v>0x5</v>
      </c>
      <c r="D6" s="3"/>
      <c r="E6" s="9">
        <v>4.0</v>
      </c>
      <c r="F6" s="7" t="s">
        <v>28</v>
      </c>
      <c r="G6" s="10" t="str">
        <f t="shared" si="2"/>
        <v>0x4</v>
      </c>
      <c r="I6" s="12" t="str">
        <f t="shared" si="3"/>
        <v>4</v>
      </c>
      <c r="J6" s="7" t="s">
        <v>29</v>
      </c>
      <c r="K6" s="6"/>
      <c r="L6" s="12" t="str">
        <f t="shared" si="4"/>
        <v>4</v>
      </c>
      <c r="M6" s="7" t="s">
        <v>30</v>
      </c>
      <c r="O6" s="12">
        <v>9.0</v>
      </c>
      <c r="P6" s="13" t="s">
        <v>31</v>
      </c>
    </row>
    <row r="7" ht="15.75" customHeight="1">
      <c r="A7" s="1">
        <v>6.0</v>
      </c>
      <c r="B7" s="7" t="s">
        <v>32</v>
      </c>
      <c r="C7" s="8" t="str">
        <f t="shared" si="1"/>
        <v>0x6</v>
      </c>
      <c r="D7" s="3"/>
      <c r="E7" s="9">
        <v>5.0</v>
      </c>
      <c r="F7" s="7" t="s">
        <v>33</v>
      </c>
      <c r="G7" s="10" t="str">
        <f t="shared" si="2"/>
        <v>0x5</v>
      </c>
      <c r="I7" s="12" t="str">
        <f t="shared" si="3"/>
        <v>5</v>
      </c>
      <c r="J7" s="7" t="s">
        <v>34</v>
      </c>
      <c r="K7" s="6"/>
      <c r="L7" s="12" t="str">
        <f t="shared" si="4"/>
        <v>5</v>
      </c>
      <c r="M7" s="7" t="s">
        <v>35</v>
      </c>
      <c r="O7" s="12" t="s">
        <v>36</v>
      </c>
      <c r="P7" s="13" t="s">
        <v>37</v>
      </c>
    </row>
    <row r="8" ht="15.75" customHeight="1">
      <c r="A8" s="1">
        <v>7.0</v>
      </c>
      <c r="B8" s="7" t="s">
        <v>38</v>
      </c>
      <c r="C8" s="8" t="str">
        <f t="shared" si="1"/>
        <v>0x7</v>
      </c>
      <c r="D8" s="3"/>
      <c r="E8" s="9">
        <v>6.0</v>
      </c>
      <c r="F8" s="7" t="s">
        <v>39</v>
      </c>
      <c r="G8" s="10" t="str">
        <f t="shared" si="2"/>
        <v>0x6</v>
      </c>
      <c r="I8" s="12" t="str">
        <f t="shared" si="3"/>
        <v>6</v>
      </c>
      <c r="J8" s="14" t="s">
        <v>40</v>
      </c>
      <c r="K8" s="6"/>
      <c r="L8" s="12" t="str">
        <f t="shared" si="4"/>
        <v>6</v>
      </c>
      <c r="M8" s="7" t="s">
        <v>41</v>
      </c>
      <c r="O8" s="12" t="s">
        <v>42</v>
      </c>
      <c r="P8" s="13" t="s">
        <v>43</v>
      </c>
    </row>
    <row r="9" ht="15.75" customHeight="1">
      <c r="A9" s="1">
        <v>8.0</v>
      </c>
      <c r="B9" s="7" t="s">
        <v>44</v>
      </c>
      <c r="C9" s="8" t="str">
        <f t="shared" si="1"/>
        <v>0x8</v>
      </c>
      <c r="D9" s="3"/>
      <c r="E9" s="9">
        <v>7.0</v>
      </c>
      <c r="F9" s="7" t="s">
        <v>45</v>
      </c>
      <c r="G9" s="10" t="str">
        <f t="shared" si="2"/>
        <v>0x7</v>
      </c>
      <c r="I9" s="12" t="str">
        <f t="shared" si="3"/>
        <v>7</v>
      </c>
      <c r="J9" s="14" t="s">
        <v>46</v>
      </c>
      <c r="K9" s="6"/>
      <c r="L9" s="12" t="str">
        <f t="shared" si="4"/>
        <v>7</v>
      </c>
      <c r="M9" s="7" t="s">
        <v>47</v>
      </c>
      <c r="O9" s="12" t="s">
        <v>48</v>
      </c>
      <c r="P9" s="13" t="s">
        <v>49</v>
      </c>
    </row>
    <row r="10" ht="15.75" customHeight="1">
      <c r="A10" s="1">
        <v>9.0</v>
      </c>
      <c r="B10" s="7" t="s">
        <v>50</v>
      </c>
      <c r="C10" s="8" t="str">
        <f t="shared" si="1"/>
        <v>0x9</v>
      </c>
      <c r="D10" s="3"/>
      <c r="E10" s="9">
        <v>8.0</v>
      </c>
      <c r="F10" s="7" t="s">
        <v>51</v>
      </c>
      <c r="G10" s="10" t="str">
        <f t="shared" si="2"/>
        <v>0x8</v>
      </c>
      <c r="I10" s="12" t="str">
        <f t="shared" si="3"/>
        <v>8</v>
      </c>
      <c r="J10" s="14" t="s">
        <v>52</v>
      </c>
      <c r="K10" s="6"/>
      <c r="L10" s="12" t="str">
        <f t="shared" si="4"/>
        <v>8</v>
      </c>
      <c r="M10" s="7" t="s">
        <v>53</v>
      </c>
      <c r="O10" s="12" t="s">
        <v>54</v>
      </c>
      <c r="P10" s="13" t="s">
        <v>55</v>
      </c>
    </row>
    <row r="11" ht="15.75" customHeight="1">
      <c r="A11" s="1">
        <v>10.0</v>
      </c>
      <c r="B11" s="7" t="s">
        <v>56</v>
      </c>
      <c r="C11" s="8" t="str">
        <f t="shared" si="1"/>
        <v>0xA</v>
      </c>
      <c r="D11" s="3"/>
      <c r="E11" s="9">
        <v>9.0</v>
      </c>
      <c r="F11" s="7" t="s">
        <v>57</v>
      </c>
      <c r="G11" s="10" t="str">
        <f t="shared" si="2"/>
        <v>0x9</v>
      </c>
      <c r="I11" s="12" t="str">
        <f t="shared" si="3"/>
        <v>9</v>
      </c>
      <c r="J11" s="7" t="s">
        <v>58</v>
      </c>
      <c r="K11" s="6"/>
      <c r="L11" s="12" t="str">
        <f t="shared" si="4"/>
        <v>9</v>
      </c>
      <c r="M11" s="7" t="s">
        <v>59</v>
      </c>
      <c r="O11" s="12" t="s">
        <v>60</v>
      </c>
      <c r="P11" s="13" t="s">
        <v>61</v>
      </c>
    </row>
    <row r="12" ht="15.75" customHeight="1">
      <c r="A12" s="1">
        <v>11.0</v>
      </c>
      <c r="B12" s="7" t="s">
        <v>62</v>
      </c>
      <c r="C12" s="8" t="str">
        <f t="shared" si="1"/>
        <v>0xB</v>
      </c>
      <c r="D12" s="3"/>
      <c r="E12" s="9">
        <v>10.0</v>
      </c>
      <c r="F12" s="7" t="s">
        <v>63</v>
      </c>
      <c r="G12" s="10" t="str">
        <f t="shared" si="2"/>
        <v>0xA</v>
      </c>
      <c r="I12" s="12" t="str">
        <f t="shared" si="3"/>
        <v>A</v>
      </c>
      <c r="J12" s="7" t="s">
        <v>64</v>
      </c>
      <c r="K12" s="6"/>
      <c r="L12" s="12" t="str">
        <f t="shared" si="4"/>
        <v>A</v>
      </c>
      <c r="M12" s="7" t="s">
        <v>65</v>
      </c>
      <c r="O12" s="12" t="s">
        <v>66</v>
      </c>
      <c r="P12" s="13" t="s">
        <v>67</v>
      </c>
    </row>
    <row r="13" ht="15.75" customHeight="1">
      <c r="A13" s="1">
        <v>12.0</v>
      </c>
      <c r="B13" s="7" t="s">
        <v>68</v>
      </c>
      <c r="C13" s="8" t="str">
        <f t="shared" si="1"/>
        <v>0xC</v>
      </c>
      <c r="D13" s="3"/>
      <c r="E13" s="9">
        <v>11.0</v>
      </c>
      <c r="F13" s="7" t="s">
        <v>69</v>
      </c>
      <c r="G13" s="10" t="str">
        <f t="shared" si="2"/>
        <v>0xB</v>
      </c>
      <c r="I13" s="12" t="str">
        <f t="shared" ref="I13:I356" si="5">DEC2HEX(HEX2DEC(I12) + 1)</f>
        <v>B</v>
      </c>
      <c r="J13" s="7" t="s">
        <v>70</v>
      </c>
      <c r="K13" s="6"/>
      <c r="L13" s="12" t="str">
        <f t="shared" ref="L13:L230" si="6">DEC2HEX(HEX2DEC(L12) + 1)</f>
        <v>B</v>
      </c>
      <c r="M13" s="7" t="s">
        <v>71</v>
      </c>
      <c r="O13" s="12">
        <v>10.0</v>
      </c>
      <c r="P13" s="13" t="s">
        <v>72</v>
      </c>
    </row>
    <row r="14" ht="15.75" customHeight="1">
      <c r="A14" s="1">
        <v>13.0</v>
      </c>
      <c r="B14" s="7" t="s">
        <v>73</v>
      </c>
      <c r="C14" s="8" t="str">
        <f t="shared" si="1"/>
        <v>0xD</v>
      </c>
      <c r="D14" s="3"/>
      <c r="E14" s="9">
        <v>12.0</v>
      </c>
      <c r="F14" s="7" t="s">
        <v>74</v>
      </c>
      <c r="G14" s="10" t="str">
        <f t="shared" si="2"/>
        <v>0xC</v>
      </c>
      <c r="I14" s="12" t="str">
        <f t="shared" si="5"/>
        <v>C</v>
      </c>
      <c r="J14" s="7" t="s">
        <v>75</v>
      </c>
      <c r="K14" s="6"/>
      <c r="L14" s="12" t="str">
        <f t="shared" si="6"/>
        <v>C</v>
      </c>
      <c r="M14" s="7" t="s">
        <v>76</v>
      </c>
      <c r="O14" s="12">
        <v>11.0</v>
      </c>
      <c r="P14" s="7" t="s">
        <v>77</v>
      </c>
    </row>
    <row r="15" ht="15.75" customHeight="1">
      <c r="A15" s="1">
        <v>14.0</v>
      </c>
      <c r="B15" s="7" t="s">
        <v>78</v>
      </c>
      <c r="C15" s="8" t="str">
        <f t="shared" si="1"/>
        <v>0xE</v>
      </c>
      <c r="D15" s="3"/>
      <c r="E15" s="9">
        <v>13.0</v>
      </c>
      <c r="F15" s="7" t="s">
        <v>79</v>
      </c>
      <c r="G15" s="10" t="str">
        <f t="shared" si="2"/>
        <v>0xD</v>
      </c>
      <c r="I15" s="12" t="str">
        <f t="shared" si="5"/>
        <v>D</v>
      </c>
      <c r="J15" s="14" t="s">
        <v>80</v>
      </c>
      <c r="K15" s="6"/>
      <c r="L15" s="12" t="str">
        <f t="shared" si="6"/>
        <v>D</v>
      </c>
      <c r="M15" s="7" t="s">
        <v>81</v>
      </c>
      <c r="O15" s="12">
        <v>12.0</v>
      </c>
      <c r="P15" s="7" t="s">
        <v>82</v>
      </c>
    </row>
    <row r="16" ht="15.75" customHeight="1">
      <c r="A16" s="1">
        <v>15.0</v>
      </c>
      <c r="B16" s="7" t="s">
        <v>83</v>
      </c>
      <c r="C16" s="8" t="str">
        <f t="shared" si="1"/>
        <v>0xF</v>
      </c>
      <c r="D16" s="3"/>
      <c r="E16" s="9">
        <v>14.0</v>
      </c>
      <c r="F16" s="7" t="s">
        <v>84</v>
      </c>
      <c r="G16" s="10" t="str">
        <f t="shared" si="2"/>
        <v>0xE</v>
      </c>
      <c r="I16" s="12" t="str">
        <f t="shared" si="5"/>
        <v>E</v>
      </c>
      <c r="J16" s="15" t="s">
        <v>85</v>
      </c>
      <c r="K16" s="6"/>
      <c r="L16" s="12" t="str">
        <f t="shared" si="6"/>
        <v>E</v>
      </c>
      <c r="M16" s="7" t="s">
        <v>86</v>
      </c>
      <c r="O16" s="12">
        <v>13.0</v>
      </c>
      <c r="P16" s="7" t="s">
        <v>87</v>
      </c>
    </row>
    <row r="17" ht="15.75" customHeight="1">
      <c r="A17" s="1">
        <v>16.0</v>
      </c>
      <c r="B17" s="7" t="s">
        <v>88</v>
      </c>
      <c r="C17" s="8" t="str">
        <f t="shared" si="1"/>
        <v>0x10</v>
      </c>
      <c r="D17" s="3"/>
      <c r="E17" s="9">
        <v>15.0</v>
      </c>
      <c r="F17" s="7" t="s">
        <v>89</v>
      </c>
      <c r="G17" s="10" t="str">
        <f t="shared" si="2"/>
        <v>0xF</v>
      </c>
      <c r="I17" s="12" t="str">
        <f t="shared" si="5"/>
        <v>F</v>
      </c>
      <c r="J17" s="7" t="s">
        <v>90</v>
      </c>
      <c r="K17" s="6"/>
      <c r="L17" s="12" t="str">
        <f t="shared" si="6"/>
        <v>F</v>
      </c>
      <c r="M17" s="7" t="s">
        <v>91</v>
      </c>
      <c r="O17" s="12">
        <v>14.0</v>
      </c>
      <c r="P17" s="7" t="s">
        <v>92</v>
      </c>
    </row>
    <row r="18" ht="15.75" customHeight="1">
      <c r="A18" s="1">
        <v>17.0</v>
      </c>
      <c r="B18" s="7" t="s">
        <v>93</v>
      </c>
      <c r="C18" s="8" t="str">
        <f t="shared" si="1"/>
        <v>0x11</v>
      </c>
      <c r="D18" s="3"/>
      <c r="E18" s="9">
        <v>16.0</v>
      </c>
      <c r="F18" s="7" t="s">
        <v>94</v>
      </c>
      <c r="G18" s="10" t="str">
        <f t="shared" si="2"/>
        <v>0x10</v>
      </c>
      <c r="I18" s="12" t="str">
        <f t="shared" si="5"/>
        <v>10</v>
      </c>
      <c r="J18" s="7" t="s">
        <v>95</v>
      </c>
      <c r="K18" s="6"/>
      <c r="L18" s="12" t="str">
        <f t="shared" si="6"/>
        <v>10</v>
      </c>
      <c r="M18" s="7" t="s">
        <v>96</v>
      </c>
      <c r="O18" s="12">
        <v>15.0</v>
      </c>
      <c r="P18" s="7" t="s">
        <v>97</v>
      </c>
    </row>
    <row r="19" ht="15.75" customHeight="1">
      <c r="A19" s="1">
        <v>18.0</v>
      </c>
      <c r="B19" s="7" t="s">
        <v>98</v>
      </c>
      <c r="C19" s="8" t="str">
        <f t="shared" si="1"/>
        <v>0x12</v>
      </c>
      <c r="D19" s="3"/>
      <c r="E19" s="9">
        <v>17.0</v>
      </c>
      <c r="F19" s="7" t="s">
        <v>99</v>
      </c>
      <c r="G19" s="10" t="str">
        <f t="shared" si="2"/>
        <v>0x11</v>
      </c>
      <c r="I19" s="12" t="str">
        <f t="shared" si="5"/>
        <v>11</v>
      </c>
      <c r="J19" s="7" t="s">
        <v>100</v>
      </c>
      <c r="K19" s="6"/>
      <c r="L19" s="12" t="str">
        <f t="shared" si="6"/>
        <v>11</v>
      </c>
      <c r="M19" s="7" t="s">
        <v>101</v>
      </c>
      <c r="O19" s="12">
        <v>16.0</v>
      </c>
      <c r="P19" s="7" t="s">
        <v>102</v>
      </c>
    </row>
    <row r="20" ht="15.75" customHeight="1">
      <c r="A20" s="1">
        <v>19.0</v>
      </c>
      <c r="B20" s="7" t="s">
        <v>103</v>
      </c>
      <c r="C20" s="8" t="str">
        <f t="shared" si="1"/>
        <v>0x13</v>
      </c>
      <c r="D20" s="3"/>
      <c r="E20" s="9">
        <v>18.0</v>
      </c>
      <c r="F20" s="7" t="s">
        <v>104</v>
      </c>
      <c r="G20" s="10" t="str">
        <f t="shared" si="2"/>
        <v>0x12</v>
      </c>
      <c r="I20" s="12" t="str">
        <f t="shared" si="5"/>
        <v>12</v>
      </c>
      <c r="J20" s="7" t="s">
        <v>105</v>
      </c>
      <c r="K20" s="6"/>
      <c r="L20" s="12" t="str">
        <f t="shared" si="6"/>
        <v>12</v>
      </c>
      <c r="M20" s="7" t="s">
        <v>106</v>
      </c>
      <c r="O20" s="12">
        <v>17.0</v>
      </c>
      <c r="P20" s="7" t="s">
        <v>107</v>
      </c>
    </row>
    <row r="21" ht="15.75" customHeight="1">
      <c r="A21" s="1">
        <v>20.0</v>
      </c>
      <c r="B21" s="7" t="s">
        <v>108</v>
      </c>
      <c r="C21" s="8" t="str">
        <f t="shared" si="1"/>
        <v>0x14</v>
      </c>
      <c r="D21" s="3"/>
      <c r="E21" s="9">
        <v>19.0</v>
      </c>
      <c r="F21" s="7" t="s">
        <v>109</v>
      </c>
      <c r="G21" s="10" t="str">
        <f t="shared" si="2"/>
        <v>0x13</v>
      </c>
      <c r="I21" s="12" t="str">
        <f t="shared" si="5"/>
        <v>13</v>
      </c>
      <c r="J21" s="7" t="s">
        <v>110</v>
      </c>
      <c r="K21" s="6"/>
      <c r="L21" s="12" t="str">
        <f t="shared" si="6"/>
        <v>13</v>
      </c>
      <c r="M21" s="7" t="s">
        <v>111</v>
      </c>
      <c r="O21" s="12">
        <v>18.0</v>
      </c>
      <c r="P21" s="7" t="s">
        <v>112</v>
      </c>
    </row>
    <row r="22" ht="15.75" customHeight="1">
      <c r="A22" s="1">
        <v>21.0</v>
      </c>
      <c r="B22" s="7" t="s">
        <v>113</v>
      </c>
      <c r="C22" s="8" t="str">
        <f t="shared" si="1"/>
        <v>0x15</v>
      </c>
      <c r="D22" s="3"/>
      <c r="E22" s="9">
        <v>20.0</v>
      </c>
      <c r="F22" s="7" t="s">
        <v>114</v>
      </c>
      <c r="G22" s="10" t="str">
        <f t="shared" si="2"/>
        <v>0x14</v>
      </c>
      <c r="I22" s="12" t="str">
        <f t="shared" si="5"/>
        <v>14</v>
      </c>
      <c r="J22" s="7" t="s">
        <v>115</v>
      </c>
      <c r="K22" s="6"/>
      <c r="L22" s="12" t="str">
        <f t="shared" si="6"/>
        <v>14</v>
      </c>
      <c r="M22" s="7" t="s">
        <v>116</v>
      </c>
      <c r="O22" s="12">
        <v>19.0</v>
      </c>
      <c r="P22" s="7" t="s">
        <v>117</v>
      </c>
    </row>
    <row r="23" ht="15.75" customHeight="1">
      <c r="A23" s="1">
        <v>22.0</v>
      </c>
      <c r="B23" s="7" t="s">
        <v>118</v>
      </c>
      <c r="C23" s="8" t="str">
        <f t="shared" si="1"/>
        <v>0x16</v>
      </c>
      <c r="D23" s="3"/>
      <c r="E23" s="9">
        <v>21.0</v>
      </c>
      <c r="F23" s="7" t="s">
        <v>119</v>
      </c>
      <c r="G23" s="10" t="str">
        <f t="shared" si="2"/>
        <v>0x15</v>
      </c>
      <c r="I23" s="12" t="str">
        <f t="shared" si="5"/>
        <v>15</v>
      </c>
      <c r="J23" s="7" t="s">
        <v>120</v>
      </c>
      <c r="K23" s="6"/>
      <c r="L23" s="12" t="str">
        <f t="shared" si="6"/>
        <v>15</v>
      </c>
      <c r="M23" s="7" t="s">
        <v>121</v>
      </c>
      <c r="O23" s="12" t="s">
        <v>122</v>
      </c>
      <c r="P23" s="7" t="s">
        <v>123</v>
      </c>
    </row>
    <row r="24" ht="15.75" customHeight="1">
      <c r="A24" s="1">
        <v>23.0</v>
      </c>
      <c r="B24" s="7" t="s">
        <v>124</v>
      </c>
      <c r="C24" s="8" t="str">
        <f t="shared" si="1"/>
        <v>0x17</v>
      </c>
      <c r="D24" s="3"/>
      <c r="E24" s="9">
        <v>22.0</v>
      </c>
      <c r="F24" s="7" t="s">
        <v>125</v>
      </c>
      <c r="G24" s="10" t="str">
        <f t="shared" si="2"/>
        <v>0x16</v>
      </c>
      <c r="I24" s="12" t="str">
        <f t="shared" si="5"/>
        <v>16</v>
      </c>
      <c r="J24" s="7" t="s">
        <v>126</v>
      </c>
      <c r="K24" s="6"/>
      <c r="L24" s="12" t="str">
        <f t="shared" si="6"/>
        <v>16</v>
      </c>
      <c r="M24" s="7" t="s">
        <v>127</v>
      </c>
      <c r="O24" s="12">
        <v>38.0</v>
      </c>
      <c r="P24" s="7" t="s">
        <v>128</v>
      </c>
    </row>
    <row r="25" ht="15.75" customHeight="1">
      <c r="A25" s="1">
        <v>24.0</v>
      </c>
      <c r="B25" s="7" t="s">
        <v>129</v>
      </c>
      <c r="C25" s="8" t="str">
        <f t="shared" si="1"/>
        <v>0x18</v>
      </c>
      <c r="D25" s="3"/>
      <c r="E25" s="9">
        <v>23.0</v>
      </c>
      <c r="F25" s="7" t="s">
        <v>130</v>
      </c>
      <c r="G25" s="10" t="str">
        <f t="shared" si="2"/>
        <v>0x17</v>
      </c>
      <c r="I25" s="12" t="str">
        <f t="shared" si="5"/>
        <v>17</v>
      </c>
      <c r="J25" s="7" t="s">
        <v>131</v>
      </c>
      <c r="K25" s="6"/>
      <c r="L25" s="12" t="str">
        <f t="shared" si="6"/>
        <v>17</v>
      </c>
      <c r="M25" s="7" t="s">
        <v>132</v>
      </c>
      <c r="O25" s="4" t="s">
        <v>133</v>
      </c>
      <c r="P25" s="5"/>
    </row>
    <row r="26" ht="15.75" customHeight="1">
      <c r="A26" s="1">
        <v>25.0</v>
      </c>
      <c r="B26" s="7" t="s">
        <v>134</v>
      </c>
      <c r="C26" s="8" t="str">
        <f t="shared" si="1"/>
        <v>0x19</v>
      </c>
      <c r="D26" s="3"/>
      <c r="E26" s="9">
        <v>24.0</v>
      </c>
      <c r="F26" s="7" t="s">
        <v>135</v>
      </c>
      <c r="G26" s="10" t="str">
        <f t="shared" si="2"/>
        <v>0x18</v>
      </c>
      <c r="I26" s="12" t="str">
        <f t="shared" si="5"/>
        <v>18</v>
      </c>
      <c r="J26" s="7" t="s">
        <v>136</v>
      </c>
      <c r="K26" s="6"/>
      <c r="L26" s="12" t="str">
        <f t="shared" si="6"/>
        <v>18</v>
      </c>
      <c r="M26" s="7" t="s">
        <v>137</v>
      </c>
      <c r="O26" s="11" t="s">
        <v>0</v>
      </c>
      <c r="P26" s="11" t="s">
        <v>11</v>
      </c>
    </row>
    <row r="27" ht="15.75" customHeight="1">
      <c r="A27" s="1">
        <v>26.0</v>
      </c>
      <c r="B27" s="7" t="s">
        <v>138</v>
      </c>
      <c r="C27" s="8" t="str">
        <f t="shared" si="1"/>
        <v>0x1A</v>
      </c>
      <c r="D27" s="3"/>
      <c r="E27" s="9">
        <v>25.0</v>
      </c>
      <c r="F27" s="7" t="s">
        <v>139</v>
      </c>
      <c r="G27" s="10" t="str">
        <f t="shared" si="2"/>
        <v>0x19</v>
      </c>
      <c r="I27" s="12" t="str">
        <f t="shared" si="5"/>
        <v>19</v>
      </c>
      <c r="J27" s="7" t="s">
        <v>140</v>
      </c>
      <c r="K27" s="6"/>
      <c r="L27" s="12" t="str">
        <f t="shared" si="6"/>
        <v>19</v>
      </c>
      <c r="M27" s="7" t="s">
        <v>141</v>
      </c>
      <c r="O27" s="12">
        <v>4.0</v>
      </c>
      <c r="P27" s="7" t="s">
        <v>142</v>
      </c>
    </row>
    <row r="28" ht="15.75" customHeight="1">
      <c r="A28" s="1">
        <v>27.0</v>
      </c>
      <c r="B28" s="7" t="s">
        <v>143</v>
      </c>
      <c r="C28" s="8" t="str">
        <f t="shared" si="1"/>
        <v>0x1B</v>
      </c>
      <c r="D28" s="3"/>
      <c r="E28" s="9">
        <v>26.0</v>
      </c>
      <c r="F28" s="7" t="s">
        <v>144</v>
      </c>
      <c r="G28" s="10" t="str">
        <f t="shared" si="2"/>
        <v>0x1A</v>
      </c>
      <c r="I28" s="12" t="str">
        <f t="shared" si="5"/>
        <v>1A</v>
      </c>
      <c r="J28" s="14" t="s">
        <v>145</v>
      </c>
      <c r="K28" s="6"/>
      <c r="L28" s="12" t="str">
        <f t="shared" si="6"/>
        <v>1A</v>
      </c>
      <c r="M28" s="16" t="s">
        <v>146</v>
      </c>
      <c r="O28" s="12" t="s">
        <v>147</v>
      </c>
      <c r="P28" s="13" t="s">
        <v>148</v>
      </c>
    </row>
    <row r="29" ht="15.75" customHeight="1">
      <c r="A29" s="1">
        <v>28.0</v>
      </c>
      <c r="B29" s="7" t="s">
        <v>149</v>
      </c>
      <c r="C29" s="8" t="str">
        <f t="shared" si="1"/>
        <v>0x1C</v>
      </c>
      <c r="D29" s="3"/>
      <c r="E29" s="9">
        <v>27.0</v>
      </c>
      <c r="F29" s="7" t="s">
        <v>150</v>
      </c>
      <c r="G29" s="10" t="str">
        <f t="shared" si="2"/>
        <v>0x1B</v>
      </c>
      <c r="I29" s="12" t="str">
        <f t="shared" si="5"/>
        <v>1B</v>
      </c>
      <c r="J29" s="14" t="s">
        <v>151</v>
      </c>
      <c r="K29" s="6"/>
      <c r="L29" s="12" t="str">
        <f t="shared" si="6"/>
        <v>1B</v>
      </c>
      <c r="M29" s="7" t="s">
        <v>152</v>
      </c>
      <c r="O29" s="12" t="s">
        <v>153</v>
      </c>
      <c r="P29" s="13" t="s">
        <v>154</v>
      </c>
    </row>
    <row r="30" ht="15.75" customHeight="1">
      <c r="A30" s="1">
        <v>29.0</v>
      </c>
      <c r="B30" s="7" t="s">
        <v>155</v>
      </c>
      <c r="C30" s="8" t="str">
        <f t="shared" si="1"/>
        <v>0x1D</v>
      </c>
      <c r="D30" s="3"/>
      <c r="E30" s="9">
        <v>28.0</v>
      </c>
      <c r="F30" s="7" t="s">
        <v>156</v>
      </c>
      <c r="G30" s="10" t="str">
        <f t="shared" si="2"/>
        <v>0x1C</v>
      </c>
      <c r="I30" s="12" t="str">
        <f t="shared" si="5"/>
        <v>1C</v>
      </c>
      <c r="J30" s="14" t="s">
        <v>157</v>
      </c>
      <c r="K30" s="6"/>
      <c r="L30" s="12" t="str">
        <f t="shared" si="6"/>
        <v>1C</v>
      </c>
      <c r="M30" s="7" t="s">
        <v>158</v>
      </c>
      <c r="O30" s="12" t="s">
        <v>159</v>
      </c>
      <c r="P30" s="13" t="s">
        <v>160</v>
      </c>
    </row>
    <row r="31" ht="15.75" customHeight="1">
      <c r="A31" s="1">
        <v>30.0</v>
      </c>
      <c r="B31" s="7" t="s">
        <v>161</v>
      </c>
      <c r="C31" s="8" t="str">
        <f t="shared" si="1"/>
        <v>0x1E</v>
      </c>
      <c r="D31" s="3"/>
      <c r="E31" s="9">
        <v>29.0</v>
      </c>
      <c r="F31" s="7" t="s">
        <v>162</v>
      </c>
      <c r="G31" s="10" t="str">
        <f t="shared" si="2"/>
        <v>0x1D</v>
      </c>
      <c r="I31" s="12" t="str">
        <f t="shared" si="5"/>
        <v>1D</v>
      </c>
      <c r="J31" s="7" t="s">
        <v>163</v>
      </c>
      <c r="K31" s="6"/>
      <c r="L31" s="12" t="str">
        <f t="shared" si="6"/>
        <v>1D</v>
      </c>
      <c r="M31" s="7" t="s">
        <v>164</v>
      </c>
      <c r="O31" s="12" t="s">
        <v>165</v>
      </c>
      <c r="P31" s="13" t="s">
        <v>166</v>
      </c>
    </row>
    <row r="32" ht="15.75" customHeight="1">
      <c r="A32" s="1">
        <v>31.0</v>
      </c>
      <c r="B32" s="7" t="s">
        <v>167</v>
      </c>
      <c r="C32" s="8" t="str">
        <f t="shared" si="1"/>
        <v>0x1F</v>
      </c>
      <c r="D32" s="3"/>
      <c r="E32" s="9">
        <v>30.0</v>
      </c>
      <c r="F32" s="7" t="s">
        <v>168</v>
      </c>
      <c r="G32" s="10" t="str">
        <f t="shared" si="2"/>
        <v>0x1E</v>
      </c>
      <c r="I32" s="12" t="str">
        <f t="shared" si="5"/>
        <v>1E</v>
      </c>
      <c r="J32" s="7" t="s">
        <v>169</v>
      </c>
      <c r="K32" s="6"/>
      <c r="L32" s="12" t="str">
        <f t="shared" si="6"/>
        <v>1E</v>
      </c>
      <c r="M32" s="7" t="s">
        <v>170</v>
      </c>
      <c r="O32" s="12" t="s">
        <v>171</v>
      </c>
      <c r="P32" s="13" t="s">
        <v>172</v>
      </c>
    </row>
    <row r="33" ht="15.75" customHeight="1">
      <c r="A33" s="1">
        <v>32.0</v>
      </c>
      <c r="B33" s="7" t="s">
        <v>173</v>
      </c>
      <c r="C33" s="8" t="str">
        <f t="shared" si="1"/>
        <v>0x20</v>
      </c>
      <c r="D33" s="3"/>
      <c r="E33" s="9">
        <v>31.0</v>
      </c>
      <c r="F33" s="7" t="s">
        <v>174</v>
      </c>
      <c r="G33" s="10" t="str">
        <f t="shared" si="2"/>
        <v>0x1F</v>
      </c>
      <c r="I33" s="12" t="str">
        <f t="shared" si="5"/>
        <v>1F</v>
      </c>
      <c r="J33" s="7" t="s">
        <v>175</v>
      </c>
      <c r="K33" s="6"/>
      <c r="L33" s="12" t="str">
        <f t="shared" si="6"/>
        <v>1F</v>
      </c>
      <c r="M33" s="7" t="s">
        <v>176</v>
      </c>
      <c r="O33" s="12">
        <v>20.0</v>
      </c>
      <c r="P33" s="13" t="s">
        <v>177</v>
      </c>
    </row>
    <row r="34" ht="15.75" customHeight="1">
      <c r="A34" s="1">
        <v>33.0</v>
      </c>
      <c r="B34" s="7" t="s">
        <v>178</v>
      </c>
      <c r="C34" s="8" t="str">
        <f t="shared" si="1"/>
        <v>0x21</v>
      </c>
      <c r="D34" s="3"/>
      <c r="E34" s="9">
        <v>32.0</v>
      </c>
      <c r="F34" s="7" t="s">
        <v>179</v>
      </c>
      <c r="G34" s="10" t="str">
        <f t="shared" si="2"/>
        <v>0x20</v>
      </c>
      <c r="I34" s="12" t="str">
        <f t="shared" si="5"/>
        <v>20</v>
      </c>
      <c r="J34" s="7" t="s">
        <v>180</v>
      </c>
      <c r="K34" s="6"/>
      <c r="L34" s="12" t="str">
        <f t="shared" si="6"/>
        <v>20</v>
      </c>
      <c r="M34" s="7" t="s">
        <v>181</v>
      </c>
      <c r="O34" s="12">
        <v>21.0</v>
      </c>
      <c r="P34" s="7" t="s">
        <v>182</v>
      </c>
    </row>
    <row r="35" ht="15.75" customHeight="1">
      <c r="A35" s="1">
        <v>34.0</v>
      </c>
      <c r="B35" s="7" t="s">
        <v>183</v>
      </c>
      <c r="C35" s="8" t="str">
        <f t="shared" si="1"/>
        <v>0x22</v>
      </c>
      <c r="D35" s="3"/>
      <c r="E35" s="9">
        <v>33.0</v>
      </c>
      <c r="F35" s="7" t="s">
        <v>184</v>
      </c>
      <c r="G35" s="10" t="str">
        <f t="shared" si="2"/>
        <v>0x21</v>
      </c>
      <c r="I35" s="12" t="str">
        <f t="shared" si="5"/>
        <v>21</v>
      </c>
      <c r="J35" s="7" t="s">
        <v>185</v>
      </c>
      <c r="K35" s="6"/>
      <c r="L35" s="12" t="str">
        <f t="shared" si="6"/>
        <v>21</v>
      </c>
      <c r="M35" s="7" t="s">
        <v>186</v>
      </c>
      <c r="O35" s="12">
        <v>22.0</v>
      </c>
      <c r="P35" s="7" t="s">
        <v>187</v>
      </c>
    </row>
    <row r="36" ht="15.75" customHeight="1">
      <c r="A36" s="1">
        <v>35.0</v>
      </c>
      <c r="B36" s="7" t="s">
        <v>188</v>
      </c>
      <c r="C36" s="8" t="str">
        <f t="shared" si="1"/>
        <v>0x23</v>
      </c>
      <c r="D36" s="3"/>
      <c r="E36" s="9">
        <v>34.0</v>
      </c>
      <c r="F36" s="7" t="s">
        <v>189</v>
      </c>
      <c r="G36" s="10" t="str">
        <f t="shared" si="2"/>
        <v>0x22</v>
      </c>
      <c r="I36" s="12" t="str">
        <f t="shared" si="5"/>
        <v>22</v>
      </c>
      <c r="J36" s="7" t="s">
        <v>190</v>
      </c>
      <c r="K36" s="6"/>
      <c r="L36" s="12" t="str">
        <f t="shared" si="6"/>
        <v>22</v>
      </c>
      <c r="M36" s="7" t="s">
        <v>191</v>
      </c>
      <c r="O36" s="12">
        <v>23.0</v>
      </c>
      <c r="P36" s="7" t="s">
        <v>192</v>
      </c>
    </row>
    <row r="37" ht="15.75" customHeight="1">
      <c r="A37" s="1">
        <v>36.0</v>
      </c>
      <c r="B37" s="7" t="s">
        <v>193</v>
      </c>
      <c r="C37" s="8" t="str">
        <f t="shared" si="1"/>
        <v>0x24</v>
      </c>
      <c r="D37" s="3"/>
      <c r="E37" s="9">
        <v>35.0</v>
      </c>
      <c r="F37" s="7" t="s">
        <v>194</v>
      </c>
      <c r="G37" s="10" t="str">
        <f t="shared" si="2"/>
        <v>0x23</v>
      </c>
      <c r="I37" s="12" t="str">
        <f t="shared" si="5"/>
        <v>23</v>
      </c>
      <c r="J37" s="7" t="s">
        <v>195</v>
      </c>
      <c r="K37" s="6"/>
      <c r="L37" s="12" t="str">
        <f t="shared" si="6"/>
        <v>23</v>
      </c>
      <c r="M37" s="7" t="s">
        <v>196</v>
      </c>
      <c r="O37" s="12">
        <v>24.0</v>
      </c>
      <c r="P37" s="7" t="s">
        <v>197</v>
      </c>
    </row>
    <row r="38" ht="15.75" customHeight="1">
      <c r="A38" s="1">
        <v>37.0</v>
      </c>
      <c r="B38" s="7" t="s">
        <v>198</v>
      </c>
      <c r="C38" s="8" t="str">
        <f t="shared" si="1"/>
        <v>0x25</v>
      </c>
      <c r="D38" s="3"/>
      <c r="E38" s="9">
        <v>36.0</v>
      </c>
      <c r="F38" s="7" t="s">
        <v>199</v>
      </c>
      <c r="G38" s="10" t="str">
        <f t="shared" si="2"/>
        <v>0x24</v>
      </c>
      <c r="I38" s="12" t="str">
        <f t="shared" si="5"/>
        <v>24</v>
      </c>
      <c r="J38" s="15" t="s">
        <v>200</v>
      </c>
      <c r="K38" s="6"/>
      <c r="L38" s="12" t="str">
        <f t="shared" si="6"/>
        <v>24</v>
      </c>
      <c r="M38" s="7" t="s">
        <v>201</v>
      </c>
      <c r="O38" s="12">
        <v>25.0</v>
      </c>
      <c r="P38" s="7" t="s">
        <v>202</v>
      </c>
    </row>
    <row r="39" ht="15.75" customHeight="1">
      <c r="A39" s="1">
        <v>38.0</v>
      </c>
      <c r="B39" s="7" t="s">
        <v>203</v>
      </c>
      <c r="C39" s="8" t="str">
        <f t="shared" si="1"/>
        <v>0x26</v>
      </c>
      <c r="D39" s="3"/>
      <c r="E39" s="9">
        <v>37.0</v>
      </c>
      <c r="F39" s="7" t="s">
        <v>204</v>
      </c>
      <c r="G39" s="10" t="str">
        <f t="shared" si="2"/>
        <v>0x25</v>
      </c>
      <c r="I39" s="12" t="str">
        <f t="shared" si="5"/>
        <v>25</v>
      </c>
      <c r="J39" s="15" t="s">
        <v>205</v>
      </c>
      <c r="K39" s="6"/>
      <c r="L39" s="12" t="str">
        <f t="shared" si="6"/>
        <v>25</v>
      </c>
      <c r="M39" s="7" t="s">
        <v>206</v>
      </c>
      <c r="O39" s="12">
        <v>26.0</v>
      </c>
      <c r="P39" s="7" t="s">
        <v>207</v>
      </c>
    </row>
    <row r="40" ht="15.75" customHeight="1">
      <c r="A40" s="1">
        <v>39.0</v>
      </c>
      <c r="B40" s="7" t="s">
        <v>208</v>
      </c>
      <c r="C40" s="8" t="str">
        <f t="shared" si="1"/>
        <v>0x27</v>
      </c>
      <c r="D40" s="3"/>
      <c r="E40" s="9">
        <v>38.0</v>
      </c>
      <c r="F40" s="7" t="s">
        <v>209</v>
      </c>
      <c r="G40" s="10" t="str">
        <f t="shared" si="2"/>
        <v>0x26</v>
      </c>
      <c r="I40" s="12" t="str">
        <f t="shared" si="5"/>
        <v>26</v>
      </c>
      <c r="J40" s="15" t="s">
        <v>210</v>
      </c>
      <c r="K40" s="6"/>
      <c r="L40" s="12" t="str">
        <f t="shared" si="6"/>
        <v>26</v>
      </c>
      <c r="M40" s="7" t="s">
        <v>211</v>
      </c>
      <c r="O40" s="12">
        <v>27.0</v>
      </c>
      <c r="P40" s="7" t="s">
        <v>212</v>
      </c>
    </row>
    <row r="41" ht="15.75" customHeight="1">
      <c r="A41" s="1">
        <v>40.0</v>
      </c>
      <c r="B41" s="7" t="s">
        <v>213</v>
      </c>
      <c r="C41" s="8" t="str">
        <f t="shared" si="1"/>
        <v>0x28</v>
      </c>
      <c r="D41" s="3"/>
      <c r="E41" s="9">
        <v>39.0</v>
      </c>
      <c r="F41" s="7" t="s">
        <v>214</v>
      </c>
      <c r="G41" s="10" t="str">
        <f t="shared" si="2"/>
        <v>0x27</v>
      </c>
      <c r="I41" s="12" t="str">
        <f t="shared" si="5"/>
        <v>27</v>
      </c>
      <c r="J41" s="15" t="s">
        <v>215</v>
      </c>
      <c r="K41" s="6"/>
      <c r="L41" s="12" t="str">
        <f t="shared" si="6"/>
        <v>27</v>
      </c>
      <c r="M41" s="7" t="s">
        <v>216</v>
      </c>
      <c r="O41" s="12">
        <v>28.0</v>
      </c>
      <c r="P41" s="7" t="s">
        <v>217</v>
      </c>
    </row>
    <row r="42" ht="15.75" customHeight="1">
      <c r="A42" s="1">
        <v>41.0</v>
      </c>
      <c r="B42" s="7" t="s">
        <v>218</v>
      </c>
      <c r="C42" s="8" t="str">
        <f t="shared" si="1"/>
        <v>0x29</v>
      </c>
      <c r="D42" s="3"/>
      <c r="E42" s="9">
        <v>40.0</v>
      </c>
      <c r="F42" s="7" t="s">
        <v>219</v>
      </c>
      <c r="G42" s="10" t="str">
        <f t="shared" si="2"/>
        <v>0x28</v>
      </c>
      <c r="I42" s="12" t="str">
        <f t="shared" si="5"/>
        <v>28</v>
      </c>
      <c r="J42" s="15" t="s">
        <v>220</v>
      </c>
      <c r="K42" s="6"/>
      <c r="L42" s="12" t="str">
        <f t="shared" si="6"/>
        <v>28</v>
      </c>
      <c r="M42" s="7" t="s">
        <v>221</v>
      </c>
      <c r="O42" s="12" t="s">
        <v>222</v>
      </c>
      <c r="P42" s="7" t="s">
        <v>223</v>
      </c>
    </row>
    <row r="43" ht="15.75" customHeight="1">
      <c r="A43" s="1">
        <v>42.0</v>
      </c>
      <c r="B43" s="7" t="s">
        <v>224</v>
      </c>
      <c r="C43" s="8" t="str">
        <f t="shared" si="1"/>
        <v>0x2A</v>
      </c>
      <c r="D43" s="3"/>
      <c r="E43" s="9">
        <v>41.0</v>
      </c>
      <c r="F43" s="7" t="s">
        <v>225</v>
      </c>
      <c r="G43" s="10" t="str">
        <f t="shared" si="2"/>
        <v>0x29</v>
      </c>
      <c r="I43" s="12" t="str">
        <f t="shared" si="5"/>
        <v>29</v>
      </c>
      <c r="J43" s="15" t="s">
        <v>226</v>
      </c>
      <c r="K43" s="6"/>
      <c r="L43" s="12" t="str">
        <f t="shared" si="6"/>
        <v>29</v>
      </c>
      <c r="M43" s="7" t="s">
        <v>227</v>
      </c>
      <c r="O43" s="4" t="s">
        <v>228</v>
      </c>
      <c r="P43" s="5"/>
    </row>
    <row r="44" ht="15.75" customHeight="1">
      <c r="A44" s="1">
        <v>43.0</v>
      </c>
      <c r="B44" s="7" t="s">
        <v>229</v>
      </c>
      <c r="C44" s="8" t="str">
        <f t="shared" si="1"/>
        <v>0x2B</v>
      </c>
      <c r="D44" s="3"/>
      <c r="E44" s="9">
        <v>42.0</v>
      </c>
      <c r="F44" s="7" t="s">
        <v>230</v>
      </c>
      <c r="G44" s="10" t="str">
        <f t="shared" si="2"/>
        <v>0x2A</v>
      </c>
      <c r="I44" s="12" t="str">
        <f t="shared" si="5"/>
        <v>2A</v>
      </c>
      <c r="J44" s="15" t="s">
        <v>231</v>
      </c>
      <c r="K44" s="6"/>
      <c r="L44" s="12" t="str">
        <f t="shared" si="6"/>
        <v>2A</v>
      </c>
      <c r="M44" s="7" t="s">
        <v>232</v>
      </c>
      <c r="O44" s="11" t="s">
        <v>0</v>
      </c>
      <c r="P44" s="11" t="s">
        <v>11</v>
      </c>
    </row>
    <row r="45" ht="15.75" customHeight="1">
      <c r="A45" s="1">
        <v>44.0</v>
      </c>
      <c r="B45" s="7" t="s">
        <v>233</v>
      </c>
      <c r="C45" s="8" t="str">
        <f t="shared" si="1"/>
        <v>0x2C</v>
      </c>
      <c r="D45" s="3"/>
      <c r="E45" s="9">
        <v>43.0</v>
      </c>
      <c r="F45" s="7" t="s">
        <v>234</v>
      </c>
      <c r="G45" s="10" t="str">
        <f t="shared" si="2"/>
        <v>0x2B</v>
      </c>
      <c r="I45" s="12" t="str">
        <f t="shared" si="5"/>
        <v>2B</v>
      </c>
      <c r="J45" s="15" t="s">
        <v>235</v>
      </c>
      <c r="K45" s="6"/>
      <c r="L45" s="12" t="str">
        <f t="shared" si="6"/>
        <v>2B</v>
      </c>
      <c r="M45" s="7" t="s">
        <v>236</v>
      </c>
      <c r="O45" s="12">
        <v>5.0</v>
      </c>
      <c r="P45" s="7" t="s">
        <v>237</v>
      </c>
    </row>
    <row r="46" ht="15.75" customHeight="1">
      <c r="A46" s="1">
        <v>45.0</v>
      </c>
      <c r="B46" s="7" t="s">
        <v>238</v>
      </c>
      <c r="C46" s="8" t="str">
        <f t="shared" si="1"/>
        <v>0x2D</v>
      </c>
      <c r="D46" s="3"/>
      <c r="E46" s="9">
        <v>44.0</v>
      </c>
      <c r="F46" s="7" t="s">
        <v>239</v>
      </c>
      <c r="G46" s="10" t="str">
        <f t="shared" si="2"/>
        <v>0x2C</v>
      </c>
      <c r="I46" s="12" t="str">
        <f t="shared" si="5"/>
        <v>2C</v>
      </c>
      <c r="J46" s="7" t="s">
        <v>240</v>
      </c>
      <c r="K46" s="6"/>
      <c r="L46" s="12" t="str">
        <f t="shared" si="6"/>
        <v>2C</v>
      </c>
      <c r="M46" s="7" t="s">
        <v>241</v>
      </c>
      <c r="O46" s="12">
        <v>6.0</v>
      </c>
      <c r="P46" s="7" t="s">
        <v>242</v>
      </c>
    </row>
    <row r="47" ht="15.75" customHeight="1">
      <c r="A47" s="1">
        <v>46.0</v>
      </c>
      <c r="B47" s="7" t="s">
        <v>243</v>
      </c>
      <c r="C47" s="8" t="str">
        <f t="shared" si="1"/>
        <v>0x2E</v>
      </c>
      <c r="D47" s="3"/>
      <c r="E47" s="9">
        <v>45.0</v>
      </c>
      <c r="F47" s="7" t="s">
        <v>244</v>
      </c>
      <c r="G47" s="10" t="str">
        <f t="shared" si="2"/>
        <v>0x2D</v>
      </c>
      <c r="I47" s="12" t="str">
        <f t="shared" si="5"/>
        <v>2D</v>
      </c>
      <c r="J47" s="7" t="s">
        <v>245</v>
      </c>
      <c r="K47" s="6"/>
      <c r="L47" s="12" t="str">
        <f t="shared" si="6"/>
        <v>2D</v>
      </c>
      <c r="M47" s="7" t="s">
        <v>246</v>
      </c>
      <c r="O47" s="12">
        <v>7.0</v>
      </c>
      <c r="P47" s="7" t="s">
        <v>247</v>
      </c>
    </row>
    <row r="48" ht="15.75" customHeight="1">
      <c r="A48" s="1">
        <v>47.0</v>
      </c>
      <c r="B48" s="7" t="s">
        <v>248</v>
      </c>
      <c r="C48" s="8" t="str">
        <f t="shared" si="1"/>
        <v>0x2F</v>
      </c>
      <c r="D48" s="3"/>
      <c r="E48" s="9">
        <v>46.0</v>
      </c>
      <c r="F48" s="7" t="s">
        <v>249</v>
      </c>
      <c r="G48" s="10" t="str">
        <f t="shared" si="2"/>
        <v>0x2E</v>
      </c>
      <c r="I48" s="12" t="str">
        <f t="shared" si="5"/>
        <v>2E</v>
      </c>
      <c r="J48" s="7" t="s">
        <v>250</v>
      </c>
      <c r="K48" s="6"/>
      <c r="L48" s="12" t="str">
        <f t="shared" si="6"/>
        <v>2E</v>
      </c>
      <c r="M48" s="7" t="s">
        <v>251</v>
      </c>
      <c r="O48" s="12">
        <v>8.0</v>
      </c>
      <c r="P48" s="7" t="s">
        <v>252</v>
      </c>
    </row>
    <row r="49" ht="15.75" customHeight="1">
      <c r="A49" s="1">
        <v>48.0</v>
      </c>
      <c r="B49" s="7" t="s">
        <v>253</v>
      </c>
      <c r="C49" s="8" t="str">
        <f t="shared" si="1"/>
        <v>0x30</v>
      </c>
      <c r="D49" s="3"/>
      <c r="E49" s="9">
        <v>47.0</v>
      </c>
      <c r="F49" s="7" t="s">
        <v>254</v>
      </c>
      <c r="G49" s="10" t="str">
        <f t="shared" si="2"/>
        <v>0x2F</v>
      </c>
      <c r="I49" s="12" t="str">
        <f t="shared" si="5"/>
        <v>2F</v>
      </c>
      <c r="J49" s="7" t="s">
        <v>255</v>
      </c>
      <c r="K49" s="6"/>
      <c r="L49" s="12" t="str">
        <f t="shared" si="6"/>
        <v>2F</v>
      </c>
      <c r="M49" s="7" t="s">
        <v>256</v>
      </c>
      <c r="O49" s="12">
        <v>29.0</v>
      </c>
      <c r="P49" s="13" t="s">
        <v>257</v>
      </c>
    </row>
    <row r="50" ht="15.75" customHeight="1">
      <c r="A50" s="1">
        <v>49.0</v>
      </c>
      <c r="B50" s="7" t="s">
        <v>258</v>
      </c>
      <c r="C50" s="8" t="str">
        <f t="shared" si="1"/>
        <v>0x31</v>
      </c>
      <c r="D50" s="3"/>
      <c r="E50" s="9">
        <v>48.0</v>
      </c>
      <c r="F50" s="7" t="s">
        <v>259</v>
      </c>
      <c r="G50" s="10" t="str">
        <f t="shared" si="2"/>
        <v>0x30</v>
      </c>
      <c r="I50" s="12" t="str">
        <f t="shared" si="5"/>
        <v>30</v>
      </c>
      <c r="J50" s="7" t="s">
        <v>260</v>
      </c>
      <c r="K50" s="6"/>
      <c r="L50" s="12" t="str">
        <f t="shared" si="6"/>
        <v>30</v>
      </c>
      <c r="M50" s="7" t="s">
        <v>261</v>
      </c>
      <c r="O50" s="12" t="s">
        <v>262</v>
      </c>
      <c r="P50" s="13" t="s">
        <v>263</v>
      </c>
    </row>
    <row r="51" ht="15.75" customHeight="1">
      <c r="A51" s="1">
        <v>50.0</v>
      </c>
      <c r="B51" s="7" t="s">
        <v>264</v>
      </c>
      <c r="C51" s="8" t="str">
        <f t="shared" si="1"/>
        <v>0x32</v>
      </c>
      <c r="D51" s="3"/>
      <c r="E51" s="9">
        <v>49.0</v>
      </c>
      <c r="F51" s="7" t="s">
        <v>265</v>
      </c>
      <c r="G51" s="10" t="str">
        <f t="shared" si="2"/>
        <v>0x31</v>
      </c>
      <c r="I51" s="12" t="str">
        <f t="shared" si="5"/>
        <v>31</v>
      </c>
      <c r="J51" s="7" t="s">
        <v>266</v>
      </c>
      <c r="K51" s="6"/>
      <c r="L51" s="12" t="str">
        <f t="shared" si="6"/>
        <v>31</v>
      </c>
      <c r="M51" s="7" t="s">
        <v>267</v>
      </c>
      <c r="O51" s="12" t="s">
        <v>268</v>
      </c>
      <c r="P51" s="13" t="s">
        <v>269</v>
      </c>
    </row>
    <row r="52" ht="15.75" customHeight="1">
      <c r="A52" s="1">
        <v>51.0</v>
      </c>
      <c r="B52" s="7" t="s">
        <v>270</v>
      </c>
      <c r="C52" s="8" t="str">
        <f t="shared" si="1"/>
        <v>0x33</v>
      </c>
      <c r="D52" s="3"/>
      <c r="E52" s="9">
        <v>50.0</v>
      </c>
      <c r="F52" s="7" t="s">
        <v>271</v>
      </c>
      <c r="G52" s="10" t="str">
        <f t="shared" si="2"/>
        <v>0x32</v>
      </c>
      <c r="I52" s="12" t="str">
        <f t="shared" si="5"/>
        <v>32</v>
      </c>
      <c r="J52" s="7" t="s">
        <v>272</v>
      </c>
      <c r="K52" s="6"/>
      <c r="L52" s="12" t="str">
        <f t="shared" si="6"/>
        <v>32</v>
      </c>
      <c r="M52" s="7" t="s">
        <v>273</v>
      </c>
      <c r="O52" s="12" t="s">
        <v>274</v>
      </c>
      <c r="P52" s="13" t="s">
        <v>275</v>
      </c>
    </row>
    <row r="53" ht="15.75" customHeight="1">
      <c r="A53" s="1">
        <v>52.0</v>
      </c>
      <c r="B53" s="7" t="s">
        <v>276</v>
      </c>
      <c r="C53" s="8" t="str">
        <f t="shared" si="1"/>
        <v>0x34</v>
      </c>
      <c r="D53" s="3"/>
      <c r="E53" s="9">
        <v>51.0</v>
      </c>
      <c r="F53" s="7" t="s">
        <v>277</v>
      </c>
      <c r="G53" s="10" t="str">
        <f t="shared" si="2"/>
        <v>0x33</v>
      </c>
      <c r="I53" s="12" t="str">
        <f t="shared" si="5"/>
        <v>33</v>
      </c>
      <c r="J53" s="7" t="s">
        <v>278</v>
      </c>
      <c r="K53" s="6"/>
      <c r="L53" s="12" t="str">
        <f t="shared" si="6"/>
        <v>33</v>
      </c>
      <c r="M53" s="7" t="s">
        <v>279</v>
      </c>
      <c r="O53" s="12" t="s">
        <v>280</v>
      </c>
      <c r="P53" s="13" t="s">
        <v>281</v>
      </c>
    </row>
    <row r="54" ht="15.75" customHeight="1">
      <c r="A54" s="1">
        <v>53.0</v>
      </c>
      <c r="B54" s="7" t="s">
        <v>282</v>
      </c>
      <c r="C54" s="8" t="str">
        <f t="shared" si="1"/>
        <v>0x35</v>
      </c>
      <c r="D54" s="3"/>
      <c r="E54" s="9">
        <v>52.0</v>
      </c>
      <c r="F54" s="7" t="s">
        <v>283</v>
      </c>
      <c r="G54" s="10" t="str">
        <f t="shared" si="2"/>
        <v>0x34</v>
      </c>
      <c r="I54" s="12" t="str">
        <f t="shared" si="5"/>
        <v>34</v>
      </c>
      <c r="J54" s="7" t="s">
        <v>284</v>
      </c>
      <c r="K54" s="6"/>
      <c r="L54" s="12" t="str">
        <f t="shared" si="6"/>
        <v>34</v>
      </c>
      <c r="M54" s="7" t="s">
        <v>285</v>
      </c>
      <c r="O54" s="12" t="s">
        <v>286</v>
      </c>
      <c r="P54" s="13" t="s">
        <v>287</v>
      </c>
    </row>
    <row r="55" ht="15.75" customHeight="1">
      <c r="A55" s="1">
        <v>54.0</v>
      </c>
      <c r="B55" s="7" t="s">
        <v>288</v>
      </c>
      <c r="C55" s="8" t="str">
        <f t="shared" si="1"/>
        <v>0x36</v>
      </c>
      <c r="D55" s="3"/>
      <c r="E55" s="9">
        <v>53.0</v>
      </c>
      <c r="F55" s="7" t="s">
        <v>289</v>
      </c>
      <c r="G55" s="10" t="str">
        <f t="shared" si="2"/>
        <v>0x35</v>
      </c>
      <c r="I55" s="12" t="str">
        <f t="shared" si="5"/>
        <v>35</v>
      </c>
      <c r="J55" s="7" t="s">
        <v>290</v>
      </c>
      <c r="K55" s="6"/>
      <c r="L55" s="12" t="str">
        <f t="shared" si="6"/>
        <v>35</v>
      </c>
      <c r="M55" s="7" t="s">
        <v>291</v>
      </c>
      <c r="O55" s="12" t="s">
        <v>292</v>
      </c>
      <c r="P55" s="7" t="s">
        <v>293</v>
      </c>
    </row>
    <row r="56" ht="15.75" customHeight="1">
      <c r="A56" s="1">
        <v>55.0</v>
      </c>
      <c r="B56" s="7" t="s">
        <v>294</v>
      </c>
      <c r="C56" s="8" t="str">
        <f t="shared" si="1"/>
        <v>0x37</v>
      </c>
      <c r="D56" s="3"/>
      <c r="E56" s="9">
        <v>54.0</v>
      </c>
      <c r="F56" s="7" t="s">
        <v>295</v>
      </c>
      <c r="G56" s="10" t="str">
        <f t="shared" si="2"/>
        <v>0x36</v>
      </c>
      <c r="I56" s="12" t="str">
        <f t="shared" si="5"/>
        <v>36</v>
      </c>
      <c r="J56" s="7" t="s">
        <v>296</v>
      </c>
      <c r="K56" s="6"/>
      <c r="L56" s="12" t="str">
        <f t="shared" si="6"/>
        <v>36</v>
      </c>
      <c r="M56" s="7" t="s">
        <v>297</v>
      </c>
      <c r="O56" s="12">
        <v>30.0</v>
      </c>
      <c r="P56" s="7" t="s">
        <v>298</v>
      </c>
    </row>
    <row r="57" ht="15.75" customHeight="1">
      <c r="A57" s="1">
        <v>56.0</v>
      </c>
      <c r="B57" s="7" t="s">
        <v>299</v>
      </c>
      <c r="C57" s="8" t="str">
        <f t="shared" si="1"/>
        <v>0x38</v>
      </c>
      <c r="D57" s="3"/>
      <c r="E57" s="9">
        <v>55.0</v>
      </c>
      <c r="F57" s="7" t="s">
        <v>300</v>
      </c>
      <c r="G57" s="10" t="str">
        <f t="shared" si="2"/>
        <v>0x37</v>
      </c>
      <c r="I57" s="12" t="str">
        <f t="shared" si="5"/>
        <v>37</v>
      </c>
      <c r="J57" s="7" t="s">
        <v>301</v>
      </c>
      <c r="K57" s="6"/>
      <c r="L57" s="12" t="str">
        <f t="shared" si="6"/>
        <v>37</v>
      </c>
      <c r="M57" s="7" t="s">
        <v>302</v>
      </c>
      <c r="O57" s="12">
        <v>31.0</v>
      </c>
      <c r="P57" s="7" t="s">
        <v>303</v>
      </c>
    </row>
    <row r="58" ht="15.75" customHeight="1">
      <c r="A58" s="1">
        <v>57.0</v>
      </c>
      <c r="B58" s="17" t="s">
        <v>304</v>
      </c>
      <c r="C58" s="8" t="str">
        <f t="shared" si="1"/>
        <v>0x39</v>
      </c>
      <c r="D58" s="3"/>
      <c r="E58" s="9">
        <v>56.0</v>
      </c>
      <c r="F58" s="7" t="s">
        <v>305</v>
      </c>
      <c r="G58" s="10" t="str">
        <f t="shared" si="2"/>
        <v>0x38</v>
      </c>
      <c r="I58" s="12" t="str">
        <f t="shared" si="5"/>
        <v>38</v>
      </c>
      <c r="J58" s="7" t="s">
        <v>306</v>
      </c>
      <c r="K58" s="6"/>
      <c r="L58" s="12" t="str">
        <f t="shared" si="6"/>
        <v>38</v>
      </c>
      <c r="M58" s="7" t="s">
        <v>307</v>
      </c>
      <c r="O58" s="12">
        <v>32.0</v>
      </c>
      <c r="P58" s="7" t="s">
        <v>308</v>
      </c>
    </row>
    <row r="59" ht="15.75" customHeight="1">
      <c r="A59" s="1">
        <v>58.0</v>
      </c>
      <c r="B59" s="17" t="s">
        <v>309</v>
      </c>
      <c r="C59" s="8" t="str">
        <f t="shared" si="1"/>
        <v>0x3A</v>
      </c>
      <c r="D59" s="3"/>
      <c r="E59" s="9">
        <v>57.0</v>
      </c>
      <c r="F59" s="7" t="s">
        <v>310</v>
      </c>
      <c r="G59" s="10" t="str">
        <f t="shared" si="2"/>
        <v>0x39</v>
      </c>
      <c r="I59" s="12" t="str">
        <f t="shared" si="5"/>
        <v>39</v>
      </c>
      <c r="J59" s="7" t="s">
        <v>311</v>
      </c>
      <c r="K59" s="6"/>
      <c r="L59" s="12" t="str">
        <f t="shared" si="6"/>
        <v>39</v>
      </c>
      <c r="M59" s="7" t="s">
        <v>312</v>
      </c>
      <c r="O59" s="12">
        <v>33.0</v>
      </c>
      <c r="P59" s="7" t="s">
        <v>313</v>
      </c>
    </row>
    <row r="60" ht="15.75" customHeight="1">
      <c r="A60" s="1">
        <v>59.0</v>
      </c>
      <c r="B60" s="7" t="s">
        <v>314</v>
      </c>
      <c r="C60" s="8" t="str">
        <f t="shared" si="1"/>
        <v>0x3B</v>
      </c>
      <c r="D60" s="3"/>
      <c r="E60" s="9">
        <v>58.0</v>
      </c>
      <c r="F60" s="7" t="s">
        <v>315</v>
      </c>
      <c r="G60" s="10" t="str">
        <f t="shared" si="2"/>
        <v>0x3A</v>
      </c>
      <c r="I60" s="12" t="str">
        <f t="shared" si="5"/>
        <v>3A</v>
      </c>
      <c r="J60" s="7" t="s">
        <v>316</v>
      </c>
      <c r="K60" s="6"/>
      <c r="L60" s="12" t="str">
        <f t="shared" si="6"/>
        <v>3A</v>
      </c>
      <c r="M60" s="7" t="s">
        <v>317</v>
      </c>
      <c r="O60" s="12">
        <v>34.0</v>
      </c>
      <c r="P60" s="7" t="s">
        <v>318</v>
      </c>
    </row>
    <row r="61" ht="15.75" customHeight="1">
      <c r="A61" s="1">
        <v>60.0</v>
      </c>
      <c r="B61" s="7" t="s">
        <v>319</v>
      </c>
      <c r="C61" s="8" t="str">
        <f t="shared" si="1"/>
        <v>0x3C</v>
      </c>
      <c r="D61" s="3"/>
      <c r="E61" s="9">
        <v>59.0</v>
      </c>
      <c r="F61" s="7" t="s">
        <v>320</v>
      </c>
      <c r="G61" s="10" t="str">
        <f t="shared" si="2"/>
        <v>0x3B</v>
      </c>
      <c r="I61" s="12" t="str">
        <f t="shared" si="5"/>
        <v>3B</v>
      </c>
      <c r="J61" s="7" t="s">
        <v>321</v>
      </c>
      <c r="K61" s="6"/>
      <c r="L61" s="12" t="str">
        <f t="shared" si="6"/>
        <v>3B</v>
      </c>
      <c r="M61" s="7" t="s">
        <v>322</v>
      </c>
      <c r="O61" s="12">
        <v>35.0</v>
      </c>
      <c r="P61" s="7" t="s">
        <v>323</v>
      </c>
    </row>
    <row r="62" ht="15.75" customHeight="1">
      <c r="A62" s="1">
        <v>61.0</v>
      </c>
      <c r="B62" s="7" t="s">
        <v>324</v>
      </c>
      <c r="C62" s="8" t="str">
        <f t="shared" si="1"/>
        <v>0x3D</v>
      </c>
      <c r="D62" s="3"/>
      <c r="E62" s="9">
        <v>60.0</v>
      </c>
      <c r="F62" s="7" t="s">
        <v>325</v>
      </c>
      <c r="G62" s="10" t="str">
        <f t="shared" si="2"/>
        <v>0x3C</v>
      </c>
      <c r="I62" s="12" t="str">
        <f t="shared" si="5"/>
        <v>3C</v>
      </c>
      <c r="J62" s="7" t="s">
        <v>326</v>
      </c>
      <c r="K62" s="6"/>
      <c r="L62" s="12" t="str">
        <f t="shared" si="6"/>
        <v>3C</v>
      </c>
      <c r="M62" s="7" t="s">
        <v>327</v>
      </c>
      <c r="O62" s="12">
        <v>36.0</v>
      </c>
      <c r="P62" s="7" t="s">
        <v>328</v>
      </c>
    </row>
    <row r="63" ht="15.75" customHeight="1">
      <c r="A63" s="1">
        <v>62.0</v>
      </c>
      <c r="B63" s="7" t="s">
        <v>329</v>
      </c>
      <c r="C63" s="8" t="str">
        <f t="shared" si="1"/>
        <v>0x3E</v>
      </c>
      <c r="D63" s="3"/>
      <c r="E63" s="9">
        <v>61.0</v>
      </c>
      <c r="F63" s="7" t="s">
        <v>330</v>
      </c>
      <c r="G63" s="10" t="str">
        <f t="shared" si="2"/>
        <v>0x3D</v>
      </c>
      <c r="I63" s="12" t="str">
        <f t="shared" si="5"/>
        <v>3D</v>
      </c>
      <c r="J63" s="7" t="s">
        <v>331</v>
      </c>
      <c r="K63" s="6"/>
      <c r="L63" s="12" t="str">
        <f t="shared" si="6"/>
        <v>3D</v>
      </c>
      <c r="M63" s="7" t="s">
        <v>332</v>
      </c>
      <c r="O63" s="12">
        <v>39.0</v>
      </c>
      <c r="P63" s="7" t="s">
        <v>333</v>
      </c>
    </row>
    <row r="64" ht="15.75" customHeight="1">
      <c r="A64" s="1">
        <v>63.0</v>
      </c>
      <c r="B64" s="7" t="s">
        <v>334</v>
      </c>
      <c r="C64" s="8" t="str">
        <f t="shared" si="1"/>
        <v>0x3F</v>
      </c>
      <c r="D64" s="3"/>
      <c r="E64" s="9">
        <v>62.0</v>
      </c>
      <c r="F64" s="7" t="s">
        <v>335</v>
      </c>
      <c r="G64" s="10" t="str">
        <f t="shared" si="2"/>
        <v>0x3E</v>
      </c>
      <c r="I64" s="12" t="str">
        <f t="shared" si="5"/>
        <v>3E</v>
      </c>
      <c r="J64" s="7" t="s">
        <v>336</v>
      </c>
      <c r="K64" s="6"/>
      <c r="L64" s="12" t="str">
        <f t="shared" si="6"/>
        <v>3E</v>
      </c>
      <c r="M64" s="7" t="s">
        <v>337</v>
      </c>
      <c r="O64" s="12" t="s">
        <v>338</v>
      </c>
      <c r="P64" s="7" t="s">
        <v>339</v>
      </c>
    </row>
    <row r="65" ht="15.75" customHeight="1">
      <c r="A65" s="1">
        <v>64.0</v>
      </c>
      <c r="B65" s="7" t="s">
        <v>340</v>
      </c>
      <c r="C65" s="8" t="str">
        <f t="shared" si="1"/>
        <v>0x40</v>
      </c>
      <c r="D65" s="3"/>
      <c r="E65" s="9">
        <v>63.0</v>
      </c>
      <c r="F65" s="7" t="s">
        <v>341</v>
      </c>
      <c r="G65" s="10" t="str">
        <f t="shared" si="2"/>
        <v>0x3F</v>
      </c>
      <c r="I65" s="12" t="str">
        <f t="shared" si="5"/>
        <v>3F</v>
      </c>
      <c r="J65" s="7" t="s">
        <v>342</v>
      </c>
      <c r="K65" s="6"/>
      <c r="L65" s="12" t="str">
        <f t="shared" si="6"/>
        <v>3F</v>
      </c>
      <c r="M65" s="7" t="s">
        <v>343</v>
      </c>
      <c r="O65" s="4" t="s">
        <v>344</v>
      </c>
      <c r="P65" s="5"/>
    </row>
    <row r="66" ht="15.75" customHeight="1">
      <c r="A66" s="1">
        <v>65.0</v>
      </c>
      <c r="B66" s="7" t="s">
        <v>345</v>
      </c>
      <c r="C66" s="8" t="str">
        <f t="shared" si="1"/>
        <v>0x41</v>
      </c>
      <c r="D66" s="3"/>
      <c r="E66" s="9">
        <v>64.0</v>
      </c>
      <c r="F66" s="7" t="s">
        <v>346</v>
      </c>
      <c r="G66" s="10" t="str">
        <f t="shared" si="2"/>
        <v>0x40</v>
      </c>
      <c r="I66" s="12" t="str">
        <f t="shared" si="5"/>
        <v>40</v>
      </c>
      <c r="J66" s="7" t="s">
        <v>347</v>
      </c>
      <c r="K66" s="6"/>
      <c r="L66" s="12" t="str">
        <f t="shared" si="6"/>
        <v>40</v>
      </c>
      <c r="M66" s="7" t="s">
        <v>348</v>
      </c>
      <c r="O66" s="11" t="s">
        <v>0</v>
      </c>
      <c r="P66" s="11" t="s">
        <v>11</v>
      </c>
    </row>
    <row r="67" ht="15.75" customHeight="1">
      <c r="A67" s="1">
        <v>66.0</v>
      </c>
      <c r="B67" s="7" t="s">
        <v>349</v>
      </c>
      <c r="C67" s="8" t="str">
        <f t="shared" si="1"/>
        <v>0x42</v>
      </c>
      <c r="D67" s="3"/>
      <c r="E67" s="9">
        <v>65.0</v>
      </c>
      <c r="F67" s="7" t="s">
        <v>350</v>
      </c>
      <c r="G67" s="10" t="str">
        <f t="shared" si="2"/>
        <v>0x41</v>
      </c>
      <c r="I67" s="12" t="str">
        <f t="shared" si="5"/>
        <v>41</v>
      </c>
      <c r="J67" s="7" t="s">
        <v>351</v>
      </c>
      <c r="K67" s="6"/>
      <c r="L67" s="12" t="str">
        <f t="shared" si="6"/>
        <v>41</v>
      </c>
      <c r="M67" s="7" t="s">
        <v>352</v>
      </c>
      <c r="O67" s="12" t="s">
        <v>353</v>
      </c>
      <c r="P67" s="7" t="s">
        <v>354</v>
      </c>
    </row>
    <row r="68" ht="15.75" customHeight="1">
      <c r="A68" s="1">
        <v>67.0</v>
      </c>
      <c r="B68" s="7" t="s">
        <v>355</v>
      </c>
      <c r="C68" s="8" t="str">
        <f t="shared" si="1"/>
        <v>0x43</v>
      </c>
      <c r="D68" s="3"/>
      <c r="E68" s="9">
        <v>66.0</v>
      </c>
      <c r="F68" s="7" t="s">
        <v>356</v>
      </c>
      <c r="G68" s="10" t="str">
        <f t="shared" si="2"/>
        <v>0x42</v>
      </c>
      <c r="I68" s="12" t="str">
        <f t="shared" si="5"/>
        <v>42</v>
      </c>
      <c r="J68" s="7" t="s">
        <v>357</v>
      </c>
      <c r="K68" s="6"/>
      <c r="L68" s="12" t="str">
        <f t="shared" si="6"/>
        <v>42</v>
      </c>
      <c r="M68" s="7" t="s">
        <v>358</v>
      </c>
      <c r="O68" s="12">
        <v>37.0</v>
      </c>
      <c r="P68" s="7" t="s">
        <v>359</v>
      </c>
    </row>
    <row r="69" ht="15.75" customHeight="1">
      <c r="A69" s="1">
        <v>68.0</v>
      </c>
      <c r="B69" s="7" t="s">
        <v>360</v>
      </c>
      <c r="C69" s="8" t="str">
        <f t="shared" si="1"/>
        <v>0x44</v>
      </c>
      <c r="D69" s="3"/>
      <c r="E69" s="9">
        <v>67.0</v>
      </c>
      <c r="F69" s="7" t="s">
        <v>361</v>
      </c>
      <c r="G69" s="10" t="str">
        <f t="shared" si="2"/>
        <v>0x43</v>
      </c>
      <c r="I69" s="12" t="str">
        <f t="shared" si="5"/>
        <v>43</v>
      </c>
      <c r="J69" s="7" t="s">
        <v>362</v>
      </c>
      <c r="K69" s="6"/>
      <c r="L69" s="12" t="str">
        <f t="shared" si="6"/>
        <v>43</v>
      </c>
      <c r="M69" s="7" t="s">
        <v>363</v>
      </c>
      <c r="O69" s="12" t="s">
        <v>353</v>
      </c>
      <c r="P69" s="7" t="s">
        <v>364</v>
      </c>
    </row>
    <row r="70" ht="15.75" customHeight="1">
      <c r="A70" s="1">
        <v>69.0</v>
      </c>
      <c r="B70" s="7" t="s">
        <v>365</v>
      </c>
      <c r="C70" s="8" t="str">
        <f t="shared" si="1"/>
        <v>0x45</v>
      </c>
      <c r="D70" s="3"/>
      <c r="E70" s="9">
        <v>68.0</v>
      </c>
      <c r="F70" s="7" t="s">
        <v>366</v>
      </c>
      <c r="G70" s="10" t="str">
        <f t="shared" si="2"/>
        <v>0x44</v>
      </c>
      <c r="I70" s="12" t="str">
        <f t="shared" si="5"/>
        <v>44</v>
      </c>
      <c r="J70" s="7" t="s">
        <v>367</v>
      </c>
      <c r="K70" s="6"/>
      <c r="L70" s="12" t="str">
        <f t="shared" si="6"/>
        <v>44</v>
      </c>
      <c r="M70" s="7" t="s">
        <v>368</v>
      </c>
      <c r="O70" s="12" t="s">
        <v>353</v>
      </c>
      <c r="P70" s="7" t="s">
        <v>369</v>
      </c>
    </row>
    <row r="71" ht="15.75" customHeight="1">
      <c r="A71" s="1">
        <v>70.0</v>
      </c>
      <c r="B71" s="7" t="s">
        <v>370</v>
      </c>
      <c r="C71" s="8" t="str">
        <f t="shared" si="1"/>
        <v>0x46</v>
      </c>
      <c r="D71" s="3"/>
      <c r="E71" s="9">
        <v>69.0</v>
      </c>
      <c r="F71" s="7" t="s">
        <v>371</v>
      </c>
      <c r="G71" s="10" t="str">
        <f t="shared" si="2"/>
        <v>0x45</v>
      </c>
      <c r="I71" s="12" t="str">
        <f t="shared" si="5"/>
        <v>45</v>
      </c>
      <c r="J71" s="7" t="s">
        <v>372</v>
      </c>
      <c r="K71" s="6"/>
      <c r="L71" s="12" t="str">
        <f t="shared" si="6"/>
        <v>45</v>
      </c>
      <c r="M71" s="7" t="s">
        <v>373</v>
      </c>
      <c r="O71" s="12" t="s">
        <v>353</v>
      </c>
      <c r="P71" s="7" t="s">
        <v>374</v>
      </c>
    </row>
    <row r="72" ht="15.75" customHeight="1">
      <c r="A72" s="1">
        <v>71.0</v>
      </c>
      <c r="B72" s="7" t="s">
        <v>375</v>
      </c>
      <c r="C72" s="8" t="str">
        <f t="shared" si="1"/>
        <v>0x47</v>
      </c>
      <c r="D72" s="3"/>
      <c r="E72" s="9">
        <v>70.0</v>
      </c>
      <c r="F72" s="7" t="s">
        <v>376</v>
      </c>
      <c r="G72" s="10" t="str">
        <f t="shared" si="2"/>
        <v>0x46</v>
      </c>
      <c r="I72" s="12" t="str">
        <f t="shared" si="5"/>
        <v>46</v>
      </c>
      <c r="J72" s="7" t="s">
        <v>377</v>
      </c>
      <c r="K72" s="6"/>
      <c r="L72" s="12" t="str">
        <f t="shared" si="6"/>
        <v>46</v>
      </c>
      <c r="M72" s="7" t="s">
        <v>378</v>
      </c>
      <c r="O72" s="12" t="s">
        <v>379</v>
      </c>
      <c r="P72" s="7" t="s">
        <v>380</v>
      </c>
    </row>
    <row r="73" ht="15.75" customHeight="1">
      <c r="A73" s="1">
        <v>72.0</v>
      </c>
      <c r="B73" s="7" t="s">
        <v>381</v>
      </c>
      <c r="C73" s="8" t="str">
        <f t="shared" si="1"/>
        <v>0x48</v>
      </c>
      <c r="D73" s="3"/>
      <c r="E73" s="9">
        <v>71.0</v>
      </c>
      <c r="F73" s="7" t="s">
        <v>382</v>
      </c>
      <c r="G73" s="10" t="str">
        <f t="shared" si="2"/>
        <v>0x47</v>
      </c>
      <c r="I73" s="12" t="str">
        <f t="shared" si="5"/>
        <v>47</v>
      </c>
      <c r="J73" s="7" t="s">
        <v>383</v>
      </c>
      <c r="K73" s="6"/>
      <c r="L73" s="12" t="str">
        <f t="shared" si="6"/>
        <v>47</v>
      </c>
      <c r="M73" s="7" t="s">
        <v>384</v>
      </c>
    </row>
    <row r="74" ht="15.75" customHeight="1">
      <c r="A74" s="1">
        <v>73.0</v>
      </c>
      <c r="B74" s="7" t="s">
        <v>385</v>
      </c>
      <c r="C74" s="8" t="str">
        <f t="shared" si="1"/>
        <v>0x49</v>
      </c>
      <c r="D74" s="3"/>
      <c r="E74" s="9">
        <v>72.0</v>
      </c>
      <c r="F74" s="7" t="s">
        <v>386</v>
      </c>
      <c r="G74" s="10" t="str">
        <f t="shared" si="2"/>
        <v>0x48</v>
      </c>
      <c r="I74" s="12" t="str">
        <f t="shared" si="5"/>
        <v>48</v>
      </c>
      <c r="J74" s="7" t="s">
        <v>387</v>
      </c>
      <c r="K74" s="6"/>
      <c r="L74" s="12" t="str">
        <f t="shared" si="6"/>
        <v>48</v>
      </c>
      <c r="M74" s="7" t="s">
        <v>388</v>
      </c>
    </row>
    <row r="75" ht="15.75" customHeight="1">
      <c r="A75" s="1">
        <v>74.0</v>
      </c>
      <c r="B75" s="7" t="s">
        <v>389</v>
      </c>
      <c r="C75" s="8" t="str">
        <f t="shared" si="1"/>
        <v>0x4A</v>
      </c>
      <c r="D75" s="3"/>
      <c r="E75" s="9">
        <v>73.0</v>
      </c>
      <c r="F75" s="7" t="s">
        <v>390</v>
      </c>
      <c r="G75" s="10" t="str">
        <f t="shared" si="2"/>
        <v>0x49</v>
      </c>
      <c r="I75" s="12" t="str">
        <f t="shared" si="5"/>
        <v>49</v>
      </c>
      <c r="J75" s="7" t="s">
        <v>391</v>
      </c>
      <c r="K75" s="6"/>
      <c r="L75" s="12" t="str">
        <f t="shared" si="6"/>
        <v>49</v>
      </c>
      <c r="M75" s="7" t="s">
        <v>392</v>
      </c>
      <c r="O75" s="18"/>
      <c r="P75" s="19" t="s">
        <v>393</v>
      </c>
    </row>
    <row r="76" ht="15.75" customHeight="1">
      <c r="A76" s="1">
        <v>75.0</v>
      </c>
      <c r="B76" s="7" t="s">
        <v>394</v>
      </c>
      <c r="C76" s="8" t="str">
        <f t="shared" si="1"/>
        <v>0x4B</v>
      </c>
      <c r="D76" s="3"/>
      <c r="E76" s="9">
        <v>74.0</v>
      </c>
      <c r="F76" s="7" t="s">
        <v>395</v>
      </c>
      <c r="G76" s="10" t="str">
        <f t="shared" si="2"/>
        <v>0x4A</v>
      </c>
      <c r="I76" s="12" t="str">
        <f t="shared" si="5"/>
        <v>4A</v>
      </c>
      <c r="J76" s="7" t="s">
        <v>396</v>
      </c>
      <c r="K76" s="6"/>
      <c r="L76" s="12" t="str">
        <f t="shared" si="6"/>
        <v>4A</v>
      </c>
      <c r="M76" s="7" t="s">
        <v>397</v>
      </c>
    </row>
    <row r="77" ht="15.75" customHeight="1">
      <c r="A77" s="1">
        <v>76.0</v>
      </c>
      <c r="B77" s="7" t="s">
        <v>398</v>
      </c>
      <c r="C77" s="8" t="str">
        <f t="shared" si="1"/>
        <v>0x4C</v>
      </c>
      <c r="D77" s="3"/>
      <c r="E77" s="9">
        <v>75.0</v>
      </c>
      <c r="F77" s="7" t="s">
        <v>399</v>
      </c>
      <c r="G77" s="10" t="str">
        <f t="shared" si="2"/>
        <v>0x4B</v>
      </c>
      <c r="I77" s="12" t="str">
        <f t="shared" si="5"/>
        <v>4B</v>
      </c>
      <c r="J77" s="14" t="s">
        <v>400</v>
      </c>
      <c r="K77" s="6"/>
      <c r="L77" s="12" t="str">
        <f t="shared" si="6"/>
        <v>4B</v>
      </c>
      <c r="M77" s="7" t="s">
        <v>401</v>
      </c>
    </row>
    <row r="78" ht="15.75" customHeight="1">
      <c r="A78" s="1">
        <v>77.0</v>
      </c>
      <c r="B78" s="7" t="s">
        <v>402</v>
      </c>
      <c r="C78" s="8" t="str">
        <f t="shared" si="1"/>
        <v>0x4D</v>
      </c>
      <c r="D78" s="3"/>
      <c r="E78" s="9">
        <v>76.0</v>
      </c>
      <c r="F78" s="7" t="s">
        <v>403</v>
      </c>
      <c r="G78" s="10" t="str">
        <f t="shared" si="2"/>
        <v>0x4C</v>
      </c>
      <c r="I78" s="12" t="str">
        <f t="shared" si="5"/>
        <v>4C</v>
      </c>
      <c r="J78" s="14" t="s">
        <v>404</v>
      </c>
      <c r="K78" s="6"/>
      <c r="L78" s="12" t="str">
        <f t="shared" si="6"/>
        <v>4C</v>
      </c>
      <c r="M78" s="7" t="s">
        <v>405</v>
      </c>
    </row>
    <row r="79" ht="15.75" customHeight="1">
      <c r="A79" s="1">
        <v>78.0</v>
      </c>
      <c r="B79" s="7" t="s">
        <v>406</v>
      </c>
      <c r="C79" s="8" t="str">
        <f t="shared" si="1"/>
        <v>0x4E</v>
      </c>
      <c r="D79" s="3"/>
      <c r="E79" s="9">
        <v>77.0</v>
      </c>
      <c r="F79" s="7" t="s">
        <v>407</v>
      </c>
      <c r="G79" s="10" t="str">
        <f t="shared" si="2"/>
        <v>0x4D</v>
      </c>
      <c r="I79" s="12" t="str">
        <f t="shared" si="5"/>
        <v>4D</v>
      </c>
      <c r="J79" s="14" t="s">
        <v>408</v>
      </c>
      <c r="K79" s="6"/>
      <c r="L79" s="12" t="str">
        <f t="shared" si="6"/>
        <v>4D</v>
      </c>
      <c r="M79" s="7" t="s">
        <v>409</v>
      </c>
    </row>
    <row r="80" ht="15.75" customHeight="1">
      <c r="A80" s="1">
        <v>79.0</v>
      </c>
      <c r="B80" s="7" t="s">
        <v>410</v>
      </c>
      <c r="C80" s="8" t="str">
        <f t="shared" si="1"/>
        <v>0x4F</v>
      </c>
      <c r="D80" s="3"/>
      <c r="E80" s="9">
        <v>78.0</v>
      </c>
      <c r="F80" s="7" t="s">
        <v>411</v>
      </c>
      <c r="G80" s="10" t="str">
        <f t="shared" si="2"/>
        <v>0x4E</v>
      </c>
      <c r="I80" s="12" t="str">
        <f t="shared" si="5"/>
        <v>4E</v>
      </c>
      <c r="J80" s="7" t="s">
        <v>412</v>
      </c>
      <c r="K80" s="6"/>
      <c r="L80" s="12" t="str">
        <f t="shared" si="6"/>
        <v>4E</v>
      </c>
      <c r="M80" s="7" t="s">
        <v>413</v>
      </c>
    </row>
    <row r="81" ht="15.75" customHeight="1">
      <c r="A81" s="1">
        <v>80.0</v>
      </c>
      <c r="B81" s="7" t="s">
        <v>414</v>
      </c>
      <c r="C81" s="8" t="str">
        <f t="shared" si="1"/>
        <v>0x50</v>
      </c>
      <c r="D81" s="3"/>
      <c r="E81" s="9">
        <v>79.0</v>
      </c>
      <c r="F81" s="7" t="s">
        <v>415</v>
      </c>
      <c r="G81" s="10" t="str">
        <f t="shared" si="2"/>
        <v>0x4F</v>
      </c>
      <c r="I81" s="12" t="str">
        <f t="shared" si="5"/>
        <v>4F</v>
      </c>
      <c r="J81" s="7" t="s">
        <v>416</v>
      </c>
      <c r="K81" s="6"/>
      <c r="L81" s="12" t="str">
        <f t="shared" si="6"/>
        <v>4F</v>
      </c>
      <c r="M81" s="7" t="s">
        <v>417</v>
      </c>
    </row>
    <row r="82" ht="15.75" customHeight="1">
      <c r="A82" s="1">
        <v>81.0</v>
      </c>
      <c r="B82" s="7" t="s">
        <v>418</v>
      </c>
      <c r="C82" s="8" t="str">
        <f t="shared" si="1"/>
        <v>0x51</v>
      </c>
      <c r="D82" s="3"/>
      <c r="E82" s="9">
        <v>80.0</v>
      </c>
      <c r="F82" s="7" t="s">
        <v>419</v>
      </c>
      <c r="G82" s="10" t="str">
        <f t="shared" si="2"/>
        <v>0x50</v>
      </c>
      <c r="I82" s="12" t="str">
        <f t="shared" si="5"/>
        <v>50</v>
      </c>
      <c r="J82" s="7" t="s">
        <v>420</v>
      </c>
      <c r="K82" s="6"/>
      <c r="L82" s="12" t="str">
        <f t="shared" si="6"/>
        <v>50</v>
      </c>
      <c r="M82" s="7" t="s">
        <v>421</v>
      </c>
    </row>
    <row r="83" ht="15.75" customHeight="1">
      <c r="A83" s="1">
        <v>82.0</v>
      </c>
      <c r="B83" s="7" t="s">
        <v>422</v>
      </c>
      <c r="C83" s="8" t="str">
        <f t="shared" si="1"/>
        <v>0x52</v>
      </c>
      <c r="D83" s="3"/>
      <c r="E83" s="9">
        <v>81.0</v>
      </c>
      <c r="F83" s="7" t="s">
        <v>423</v>
      </c>
      <c r="G83" s="10" t="str">
        <f t="shared" si="2"/>
        <v>0x51</v>
      </c>
      <c r="I83" s="12" t="str">
        <f t="shared" si="5"/>
        <v>51</v>
      </c>
      <c r="J83" s="7" t="s">
        <v>424</v>
      </c>
      <c r="K83" s="6"/>
      <c r="L83" s="12" t="str">
        <f t="shared" si="6"/>
        <v>51</v>
      </c>
      <c r="M83" s="7" t="s">
        <v>425</v>
      </c>
    </row>
    <row r="84" ht="15.75" customHeight="1">
      <c r="A84" s="1">
        <v>83.0</v>
      </c>
      <c r="B84" s="7" t="s">
        <v>426</v>
      </c>
      <c r="C84" s="8" t="str">
        <f t="shared" si="1"/>
        <v>0x53</v>
      </c>
      <c r="D84" s="3"/>
      <c r="E84" s="9">
        <v>82.0</v>
      </c>
      <c r="F84" s="7" t="s">
        <v>427</v>
      </c>
      <c r="G84" s="10" t="str">
        <f t="shared" si="2"/>
        <v>0x52</v>
      </c>
      <c r="I84" s="12" t="str">
        <f t="shared" si="5"/>
        <v>52</v>
      </c>
      <c r="J84" s="7" t="s">
        <v>428</v>
      </c>
      <c r="K84" s="6"/>
      <c r="L84" s="12" t="str">
        <f t="shared" si="6"/>
        <v>52</v>
      </c>
      <c r="M84" s="7" t="s">
        <v>429</v>
      </c>
    </row>
    <row r="85" ht="15.75" customHeight="1">
      <c r="A85" s="1">
        <v>84.0</v>
      </c>
      <c r="B85" s="7" t="s">
        <v>430</v>
      </c>
      <c r="C85" s="8" t="str">
        <f t="shared" si="1"/>
        <v>0x54</v>
      </c>
      <c r="D85" s="3"/>
      <c r="E85" s="9">
        <v>83.0</v>
      </c>
      <c r="F85" s="7" t="s">
        <v>431</v>
      </c>
      <c r="G85" s="10" t="str">
        <f t="shared" si="2"/>
        <v>0x53</v>
      </c>
      <c r="I85" s="12" t="str">
        <f t="shared" si="5"/>
        <v>53</v>
      </c>
      <c r="J85" s="7" t="s">
        <v>432</v>
      </c>
      <c r="K85" s="6"/>
      <c r="L85" s="12" t="str">
        <f t="shared" si="6"/>
        <v>53</v>
      </c>
      <c r="M85" s="7" t="s">
        <v>433</v>
      </c>
    </row>
    <row r="86" ht="15.75" customHeight="1">
      <c r="A86" s="1">
        <v>85.0</v>
      </c>
      <c r="B86" s="7" t="s">
        <v>434</v>
      </c>
      <c r="C86" s="8" t="str">
        <f t="shared" si="1"/>
        <v>0x55</v>
      </c>
      <c r="D86" s="3"/>
      <c r="E86" s="9">
        <v>84.0</v>
      </c>
      <c r="F86" s="7" t="s">
        <v>435</v>
      </c>
      <c r="G86" s="10" t="str">
        <f t="shared" si="2"/>
        <v>0x54</v>
      </c>
      <c r="I86" s="12" t="str">
        <f t="shared" si="5"/>
        <v>54</v>
      </c>
      <c r="J86" s="7" t="s">
        <v>436</v>
      </c>
      <c r="K86" s="6"/>
      <c r="L86" s="12" t="str">
        <f t="shared" si="6"/>
        <v>54</v>
      </c>
      <c r="M86" s="7" t="s">
        <v>437</v>
      </c>
    </row>
    <row r="87" ht="15.75" customHeight="1">
      <c r="A87" s="1">
        <v>86.0</v>
      </c>
      <c r="B87" s="7" t="s">
        <v>438</v>
      </c>
      <c r="C87" s="8" t="str">
        <f t="shared" si="1"/>
        <v>0x56</v>
      </c>
      <c r="D87" s="3"/>
      <c r="E87" s="9">
        <v>85.0</v>
      </c>
      <c r="F87" s="7" t="s">
        <v>439</v>
      </c>
      <c r="G87" s="10" t="str">
        <f t="shared" si="2"/>
        <v>0x55</v>
      </c>
      <c r="I87" s="12" t="str">
        <f t="shared" si="5"/>
        <v>55</v>
      </c>
      <c r="J87" s="7" t="s">
        <v>440</v>
      </c>
      <c r="K87" s="6"/>
      <c r="L87" s="12" t="str">
        <f t="shared" si="6"/>
        <v>55</v>
      </c>
      <c r="M87" s="7" t="s">
        <v>441</v>
      </c>
    </row>
    <row r="88" ht="15.75" customHeight="1">
      <c r="A88" s="1">
        <v>87.0</v>
      </c>
      <c r="B88" s="7" t="s">
        <v>442</v>
      </c>
      <c r="C88" s="8" t="str">
        <f t="shared" si="1"/>
        <v>0x57</v>
      </c>
      <c r="D88" s="3"/>
      <c r="E88" s="9">
        <v>86.0</v>
      </c>
      <c r="F88" s="7" t="s">
        <v>443</v>
      </c>
      <c r="G88" s="10" t="str">
        <f t="shared" si="2"/>
        <v>0x56</v>
      </c>
      <c r="I88" s="12" t="str">
        <f t="shared" si="5"/>
        <v>56</v>
      </c>
      <c r="J88" s="7" t="s">
        <v>444</v>
      </c>
      <c r="K88" s="6"/>
      <c r="L88" s="12" t="str">
        <f t="shared" si="6"/>
        <v>56</v>
      </c>
      <c r="M88" s="7" t="s">
        <v>445</v>
      </c>
    </row>
    <row r="89" ht="15.75" customHeight="1">
      <c r="A89" s="1">
        <v>88.0</v>
      </c>
      <c r="B89" s="7" t="s">
        <v>446</v>
      </c>
      <c r="C89" s="8" t="str">
        <f t="shared" si="1"/>
        <v>0x58</v>
      </c>
      <c r="D89" s="3"/>
      <c r="E89" s="9">
        <v>87.0</v>
      </c>
      <c r="F89" s="7" t="s">
        <v>447</v>
      </c>
      <c r="G89" s="10" t="str">
        <f t="shared" si="2"/>
        <v>0x57</v>
      </c>
      <c r="I89" s="12" t="str">
        <f t="shared" si="5"/>
        <v>57</v>
      </c>
      <c r="J89" s="7" t="s">
        <v>448</v>
      </c>
      <c r="K89" s="6"/>
      <c r="L89" s="12" t="str">
        <f t="shared" si="6"/>
        <v>57</v>
      </c>
      <c r="M89" s="7" t="s">
        <v>449</v>
      </c>
    </row>
    <row r="90" ht="15.75" customHeight="1">
      <c r="A90" s="1">
        <v>89.0</v>
      </c>
      <c r="B90" s="7" t="s">
        <v>450</v>
      </c>
      <c r="C90" s="8" t="str">
        <f t="shared" si="1"/>
        <v>0x59</v>
      </c>
      <c r="D90" s="3"/>
      <c r="E90" s="9">
        <v>88.0</v>
      </c>
      <c r="F90" s="7" t="s">
        <v>451</v>
      </c>
      <c r="G90" s="10" t="str">
        <f t="shared" si="2"/>
        <v>0x58</v>
      </c>
      <c r="I90" s="12" t="str">
        <f t="shared" si="5"/>
        <v>58</v>
      </c>
      <c r="J90" s="7" t="s">
        <v>452</v>
      </c>
      <c r="K90" s="6"/>
      <c r="L90" s="12" t="str">
        <f t="shared" si="6"/>
        <v>58</v>
      </c>
      <c r="M90" s="7" t="s">
        <v>453</v>
      </c>
    </row>
    <row r="91" ht="15.75" customHeight="1">
      <c r="A91" s="1">
        <v>90.0</v>
      </c>
      <c r="B91" s="7" t="s">
        <v>454</v>
      </c>
      <c r="C91" s="8" t="str">
        <f t="shared" si="1"/>
        <v>0x5A</v>
      </c>
      <c r="D91" s="3"/>
      <c r="E91" s="9">
        <v>89.0</v>
      </c>
      <c r="F91" s="7" t="s">
        <v>455</v>
      </c>
      <c r="G91" s="10" t="str">
        <f t="shared" si="2"/>
        <v>0x59</v>
      </c>
      <c r="I91" s="12" t="str">
        <f t="shared" si="5"/>
        <v>59</v>
      </c>
      <c r="J91" s="7" t="s">
        <v>456</v>
      </c>
      <c r="K91" s="6"/>
      <c r="L91" s="12" t="str">
        <f t="shared" si="6"/>
        <v>59</v>
      </c>
      <c r="M91" s="7" t="s">
        <v>457</v>
      </c>
    </row>
    <row r="92" ht="15.75" customHeight="1">
      <c r="A92" s="1">
        <v>91.0</v>
      </c>
      <c r="B92" s="7" t="s">
        <v>458</v>
      </c>
      <c r="C92" s="8" t="str">
        <f t="shared" si="1"/>
        <v>0x5B</v>
      </c>
      <c r="D92" s="3"/>
      <c r="E92" s="9">
        <v>90.0</v>
      </c>
      <c r="F92" s="7" t="s">
        <v>459</v>
      </c>
      <c r="G92" s="10" t="str">
        <f t="shared" si="2"/>
        <v>0x5A</v>
      </c>
      <c r="I92" s="12" t="str">
        <f t="shared" si="5"/>
        <v>5A</v>
      </c>
      <c r="J92" s="7" t="s">
        <v>460</v>
      </c>
      <c r="K92" s="6"/>
      <c r="L92" s="12" t="str">
        <f t="shared" si="6"/>
        <v>5A</v>
      </c>
      <c r="M92" s="7" t="s">
        <v>461</v>
      </c>
    </row>
    <row r="93" ht="15.75" customHeight="1">
      <c r="A93" s="1">
        <v>92.0</v>
      </c>
      <c r="B93" s="7" t="s">
        <v>462</v>
      </c>
      <c r="C93" s="8" t="str">
        <f t="shared" si="1"/>
        <v>0x5C</v>
      </c>
      <c r="D93" s="3"/>
      <c r="E93" s="9">
        <v>91.0</v>
      </c>
      <c r="F93" s="7" t="s">
        <v>463</v>
      </c>
      <c r="G93" s="10" t="str">
        <f t="shared" si="2"/>
        <v>0x5B</v>
      </c>
      <c r="I93" s="12" t="str">
        <f t="shared" si="5"/>
        <v>5B</v>
      </c>
      <c r="J93" s="7" t="s">
        <v>464</v>
      </c>
      <c r="K93" s="6"/>
      <c r="L93" s="12" t="str">
        <f t="shared" si="6"/>
        <v>5B</v>
      </c>
      <c r="M93" s="7" t="s">
        <v>465</v>
      </c>
    </row>
    <row r="94" ht="15.75" customHeight="1">
      <c r="A94" s="1">
        <v>93.0</v>
      </c>
      <c r="B94" s="7" t="s">
        <v>466</v>
      </c>
      <c r="C94" s="8" t="str">
        <f t="shared" si="1"/>
        <v>0x5D</v>
      </c>
      <c r="D94" s="3"/>
      <c r="E94" s="9">
        <v>92.0</v>
      </c>
      <c r="F94" s="7" t="s">
        <v>467</v>
      </c>
      <c r="G94" s="10" t="str">
        <f t="shared" si="2"/>
        <v>0x5C</v>
      </c>
      <c r="I94" s="12" t="str">
        <f t="shared" si="5"/>
        <v>5C</v>
      </c>
      <c r="J94" s="7" t="s">
        <v>468</v>
      </c>
      <c r="K94" s="6"/>
      <c r="L94" s="12" t="str">
        <f t="shared" si="6"/>
        <v>5C</v>
      </c>
      <c r="M94" s="7" t="s">
        <v>469</v>
      </c>
    </row>
    <row r="95" ht="15.75" customHeight="1">
      <c r="A95" s="1">
        <v>94.0</v>
      </c>
      <c r="B95" s="7" t="s">
        <v>470</v>
      </c>
      <c r="C95" s="8" t="str">
        <f t="shared" si="1"/>
        <v>0x5E</v>
      </c>
      <c r="D95" s="3"/>
      <c r="E95" s="9">
        <v>93.0</v>
      </c>
      <c r="F95" s="7" t="s">
        <v>471</v>
      </c>
      <c r="G95" s="10" t="str">
        <f t="shared" si="2"/>
        <v>0x5D</v>
      </c>
      <c r="I95" s="12" t="str">
        <f t="shared" si="5"/>
        <v>5D</v>
      </c>
      <c r="J95" s="7" t="s">
        <v>472</v>
      </c>
      <c r="K95" s="6"/>
      <c r="L95" s="12" t="str">
        <f t="shared" si="6"/>
        <v>5D</v>
      </c>
      <c r="M95" s="7" t="s">
        <v>473</v>
      </c>
    </row>
    <row r="96" ht="15.75" customHeight="1">
      <c r="A96" s="1">
        <v>95.0</v>
      </c>
      <c r="B96" s="7" t="s">
        <v>474</v>
      </c>
      <c r="C96" s="8" t="str">
        <f t="shared" si="1"/>
        <v>0x5F</v>
      </c>
      <c r="D96" s="3"/>
      <c r="E96" s="9">
        <v>94.0</v>
      </c>
      <c r="F96" s="7" t="s">
        <v>475</v>
      </c>
      <c r="G96" s="10" t="str">
        <f t="shared" si="2"/>
        <v>0x5E</v>
      </c>
      <c r="I96" s="12" t="str">
        <f t="shared" si="5"/>
        <v>5E</v>
      </c>
      <c r="J96" s="7" t="s">
        <v>476</v>
      </c>
      <c r="K96" s="6"/>
      <c r="L96" s="12" t="str">
        <f t="shared" si="6"/>
        <v>5E</v>
      </c>
      <c r="M96" s="7" t="s">
        <v>477</v>
      </c>
    </row>
    <row r="97" ht="15.75" customHeight="1">
      <c r="A97" s="1">
        <v>96.0</v>
      </c>
      <c r="B97" s="7" t="s">
        <v>478</v>
      </c>
      <c r="C97" s="8" t="str">
        <f t="shared" si="1"/>
        <v>0x60</v>
      </c>
      <c r="D97" s="3"/>
      <c r="E97" s="9">
        <v>95.0</v>
      </c>
      <c r="F97" s="7" t="s">
        <v>479</v>
      </c>
      <c r="G97" s="10" t="str">
        <f t="shared" si="2"/>
        <v>0x5F</v>
      </c>
      <c r="I97" s="12" t="str">
        <f t="shared" si="5"/>
        <v>5F</v>
      </c>
      <c r="J97" s="14" t="s">
        <v>480</v>
      </c>
      <c r="K97" s="6"/>
      <c r="L97" s="12" t="str">
        <f t="shared" si="6"/>
        <v>5F</v>
      </c>
      <c r="M97" s="7" t="s">
        <v>481</v>
      </c>
    </row>
    <row r="98" ht="15.75" customHeight="1">
      <c r="A98" s="1">
        <v>97.0</v>
      </c>
      <c r="B98" s="7" t="s">
        <v>482</v>
      </c>
      <c r="C98" s="8" t="str">
        <f t="shared" si="1"/>
        <v>0x61</v>
      </c>
      <c r="D98" s="3"/>
      <c r="E98" s="9">
        <v>96.0</v>
      </c>
      <c r="F98" s="7" t="s">
        <v>483</v>
      </c>
      <c r="G98" s="10" t="str">
        <f t="shared" si="2"/>
        <v>0x60</v>
      </c>
      <c r="I98" s="12" t="str">
        <f t="shared" si="5"/>
        <v>60</v>
      </c>
      <c r="J98" s="14" t="s">
        <v>484</v>
      </c>
      <c r="K98" s="6"/>
      <c r="L98" s="12" t="str">
        <f t="shared" si="6"/>
        <v>60</v>
      </c>
      <c r="M98" s="7" t="s">
        <v>485</v>
      </c>
    </row>
    <row r="99" ht="15.75" customHeight="1">
      <c r="A99" s="1">
        <v>98.0</v>
      </c>
      <c r="B99" s="7" t="s">
        <v>486</v>
      </c>
      <c r="C99" s="8" t="str">
        <f t="shared" si="1"/>
        <v>0x62</v>
      </c>
      <c r="D99" s="3"/>
      <c r="E99" s="9">
        <v>97.0</v>
      </c>
      <c r="F99" s="7" t="s">
        <v>487</v>
      </c>
      <c r="G99" s="10" t="str">
        <f t="shared" si="2"/>
        <v>0x61</v>
      </c>
      <c r="I99" s="12" t="str">
        <f t="shared" si="5"/>
        <v>61</v>
      </c>
      <c r="J99" s="14" t="s">
        <v>488</v>
      </c>
      <c r="K99" s="6"/>
      <c r="L99" s="12" t="str">
        <f t="shared" si="6"/>
        <v>61</v>
      </c>
      <c r="M99" s="7" t="s">
        <v>489</v>
      </c>
    </row>
    <row r="100" ht="15.75" customHeight="1">
      <c r="A100" s="1">
        <v>99.0</v>
      </c>
      <c r="B100" s="7" t="s">
        <v>490</v>
      </c>
      <c r="C100" s="8" t="str">
        <f t="shared" si="1"/>
        <v>0x63</v>
      </c>
      <c r="D100" s="3"/>
      <c r="E100" s="9">
        <v>98.0</v>
      </c>
      <c r="F100" s="7" t="s">
        <v>491</v>
      </c>
      <c r="G100" s="10" t="str">
        <f t="shared" si="2"/>
        <v>0x62</v>
      </c>
      <c r="I100" s="12" t="str">
        <f t="shared" si="5"/>
        <v>62</v>
      </c>
      <c r="J100" s="7" t="s">
        <v>492</v>
      </c>
      <c r="K100" s="6"/>
      <c r="L100" s="12" t="str">
        <f t="shared" si="6"/>
        <v>62</v>
      </c>
      <c r="M100" s="7" t="s">
        <v>493</v>
      </c>
    </row>
    <row r="101" ht="15.75" customHeight="1">
      <c r="A101" s="1">
        <v>100.0</v>
      </c>
      <c r="B101" s="7" t="s">
        <v>494</v>
      </c>
      <c r="C101" s="8" t="str">
        <f t="shared" si="1"/>
        <v>0x64</v>
      </c>
      <c r="D101" s="3"/>
      <c r="E101" s="9">
        <v>99.0</v>
      </c>
      <c r="F101" s="7" t="s">
        <v>495</v>
      </c>
      <c r="G101" s="10" t="str">
        <f t="shared" si="2"/>
        <v>0x63</v>
      </c>
      <c r="I101" s="12" t="str">
        <f t="shared" si="5"/>
        <v>63</v>
      </c>
      <c r="J101" s="7" t="s">
        <v>496</v>
      </c>
      <c r="K101" s="6"/>
      <c r="L101" s="12" t="str">
        <f t="shared" si="6"/>
        <v>63</v>
      </c>
      <c r="M101" s="7" t="s">
        <v>497</v>
      </c>
    </row>
    <row r="102" ht="15.75" customHeight="1">
      <c r="A102" s="1">
        <v>101.0</v>
      </c>
      <c r="B102" s="7" t="s">
        <v>498</v>
      </c>
      <c r="C102" s="8" t="str">
        <f t="shared" si="1"/>
        <v>0x65</v>
      </c>
      <c r="D102" s="3"/>
      <c r="E102" s="9">
        <v>100.0</v>
      </c>
      <c r="F102" s="7" t="s">
        <v>499</v>
      </c>
      <c r="G102" s="10" t="str">
        <f t="shared" si="2"/>
        <v>0x64</v>
      </c>
      <c r="I102" s="12" t="str">
        <f t="shared" si="5"/>
        <v>64</v>
      </c>
      <c r="J102" s="7" t="s">
        <v>500</v>
      </c>
      <c r="K102" s="6"/>
      <c r="L102" s="12" t="str">
        <f t="shared" si="6"/>
        <v>64</v>
      </c>
      <c r="M102" s="7" t="s">
        <v>501</v>
      </c>
    </row>
    <row r="103" ht="15.75" customHeight="1">
      <c r="A103" s="1">
        <v>102.0</v>
      </c>
      <c r="B103" s="7" t="s">
        <v>502</v>
      </c>
      <c r="C103" s="8" t="str">
        <f t="shared" si="1"/>
        <v>0x66</v>
      </c>
      <c r="D103" s="3"/>
      <c r="E103" s="9">
        <v>101.0</v>
      </c>
      <c r="F103" s="7" t="s">
        <v>503</v>
      </c>
      <c r="G103" s="10" t="str">
        <f t="shared" si="2"/>
        <v>0x65</v>
      </c>
      <c r="I103" s="12" t="str">
        <f t="shared" si="5"/>
        <v>65</v>
      </c>
      <c r="J103" s="7" t="s">
        <v>504</v>
      </c>
      <c r="K103" s="6"/>
      <c r="L103" s="12" t="str">
        <f t="shared" si="6"/>
        <v>65</v>
      </c>
      <c r="M103" s="7" t="s">
        <v>505</v>
      </c>
    </row>
    <row r="104" ht="15.75" customHeight="1">
      <c r="A104" s="1">
        <v>103.0</v>
      </c>
      <c r="B104" s="7" t="s">
        <v>506</v>
      </c>
      <c r="C104" s="8" t="str">
        <f t="shared" si="1"/>
        <v>0x67</v>
      </c>
      <c r="D104" s="3"/>
      <c r="E104" s="9">
        <v>102.0</v>
      </c>
      <c r="F104" s="7" t="s">
        <v>507</v>
      </c>
      <c r="G104" s="10" t="str">
        <f t="shared" si="2"/>
        <v>0x66</v>
      </c>
      <c r="I104" s="12" t="str">
        <f t="shared" si="5"/>
        <v>66</v>
      </c>
      <c r="J104" s="7" t="s">
        <v>508</v>
      </c>
      <c r="K104" s="6"/>
      <c r="L104" s="12" t="str">
        <f t="shared" si="6"/>
        <v>66</v>
      </c>
      <c r="M104" s="7" t="s">
        <v>509</v>
      </c>
    </row>
    <row r="105" ht="15.75" customHeight="1">
      <c r="A105" s="1">
        <v>104.0</v>
      </c>
      <c r="B105" s="7" t="s">
        <v>510</v>
      </c>
      <c r="C105" s="8" t="str">
        <f t="shared" si="1"/>
        <v>0x68</v>
      </c>
      <c r="D105" s="3"/>
      <c r="E105" s="9">
        <v>103.0</v>
      </c>
      <c r="F105" s="7" t="s">
        <v>511</v>
      </c>
      <c r="G105" s="10" t="str">
        <f t="shared" si="2"/>
        <v>0x67</v>
      </c>
      <c r="I105" s="12" t="str">
        <f t="shared" si="5"/>
        <v>67</v>
      </c>
      <c r="J105" s="7" t="s">
        <v>512</v>
      </c>
      <c r="K105" s="6"/>
      <c r="L105" s="12" t="str">
        <f t="shared" si="6"/>
        <v>67</v>
      </c>
      <c r="M105" s="7" t="s">
        <v>513</v>
      </c>
    </row>
    <row r="106" ht="15.75" customHeight="1">
      <c r="A106" s="1">
        <v>105.0</v>
      </c>
      <c r="B106" s="7" t="s">
        <v>514</v>
      </c>
      <c r="C106" s="8" t="str">
        <f t="shared" si="1"/>
        <v>0x69</v>
      </c>
      <c r="D106" s="3"/>
      <c r="E106" s="9">
        <v>104.0</v>
      </c>
      <c r="F106" s="7" t="s">
        <v>515</v>
      </c>
      <c r="G106" s="10" t="str">
        <f t="shared" si="2"/>
        <v>0x68</v>
      </c>
      <c r="I106" s="12" t="str">
        <f t="shared" si="5"/>
        <v>68</v>
      </c>
      <c r="J106" s="14" t="s">
        <v>516</v>
      </c>
      <c r="K106" s="6"/>
      <c r="L106" s="12" t="str">
        <f t="shared" si="6"/>
        <v>68</v>
      </c>
      <c r="M106" s="7" t="s">
        <v>517</v>
      </c>
    </row>
    <row r="107" ht="15.75" customHeight="1">
      <c r="A107" s="1">
        <v>106.0</v>
      </c>
      <c r="B107" s="7" t="s">
        <v>518</v>
      </c>
      <c r="C107" s="8" t="str">
        <f t="shared" si="1"/>
        <v>0x6A</v>
      </c>
      <c r="D107" s="3"/>
      <c r="E107" s="9">
        <v>105.0</v>
      </c>
      <c r="F107" s="7" t="s">
        <v>519</v>
      </c>
      <c r="G107" s="10" t="str">
        <f t="shared" si="2"/>
        <v>0x69</v>
      </c>
      <c r="I107" s="12" t="str">
        <f t="shared" si="5"/>
        <v>69</v>
      </c>
      <c r="J107" s="7" t="s">
        <v>520</v>
      </c>
      <c r="K107" s="6"/>
      <c r="L107" s="12" t="str">
        <f t="shared" si="6"/>
        <v>69</v>
      </c>
      <c r="M107" s="7" t="s">
        <v>521</v>
      </c>
    </row>
    <row r="108" ht="15.75" customHeight="1">
      <c r="A108" s="1">
        <v>107.0</v>
      </c>
      <c r="B108" s="7" t="s">
        <v>522</v>
      </c>
      <c r="C108" s="8" t="str">
        <f t="shared" si="1"/>
        <v>0x6B</v>
      </c>
      <c r="D108" s="3"/>
      <c r="E108" s="9">
        <v>106.0</v>
      </c>
      <c r="F108" s="7" t="s">
        <v>523</v>
      </c>
      <c r="G108" s="10" t="str">
        <f t="shared" si="2"/>
        <v>0x6A</v>
      </c>
      <c r="I108" s="12" t="str">
        <f t="shared" si="5"/>
        <v>6A</v>
      </c>
      <c r="J108" s="7" t="s">
        <v>524</v>
      </c>
      <c r="K108" s="6"/>
      <c r="L108" s="12" t="str">
        <f t="shared" si="6"/>
        <v>6A</v>
      </c>
      <c r="M108" s="7" t="s">
        <v>525</v>
      </c>
    </row>
    <row r="109" ht="15.75" customHeight="1">
      <c r="A109" s="1">
        <v>108.0</v>
      </c>
      <c r="B109" s="7" t="s">
        <v>526</v>
      </c>
      <c r="C109" s="8" t="str">
        <f t="shared" si="1"/>
        <v>0x6C</v>
      </c>
      <c r="D109" s="3"/>
      <c r="E109" s="9">
        <v>107.0</v>
      </c>
      <c r="F109" s="14" t="s">
        <v>527</v>
      </c>
      <c r="G109" s="10" t="str">
        <f t="shared" si="2"/>
        <v>0x6B</v>
      </c>
      <c r="I109" s="12" t="str">
        <f t="shared" si="5"/>
        <v>6B</v>
      </c>
      <c r="J109" s="7" t="s">
        <v>528</v>
      </c>
      <c r="K109" s="6"/>
      <c r="L109" s="12" t="str">
        <f t="shared" si="6"/>
        <v>6B</v>
      </c>
      <c r="M109" s="7" t="s">
        <v>529</v>
      </c>
    </row>
    <row r="110" ht="15.75" customHeight="1">
      <c r="A110" s="1">
        <v>109.0</v>
      </c>
      <c r="B110" s="7" t="s">
        <v>530</v>
      </c>
      <c r="C110" s="8" t="str">
        <f t="shared" si="1"/>
        <v>0x6D</v>
      </c>
      <c r="D110" s="3"/>
      <c r="E110" s="9">
        <v>108.0</v>
      </c>
      <c r="F110" s="14" t="s">
        <v>531</v>
      </c>
      <c r="G110" s="10" t="str">
        <f t="shared" si="2"/>
        <v>0x6C</v>
      </c>
      <c r="I110" s="12" t="str">
        <f t="shared" si="5"/>
        <v>6C</v>
      </c>
      <c r="J110" s="7" t="s">
        <v>532</v>
      </c>
      <c r="K110" s="6"/>
      <c r="L110" s="12" t="str">
        <f t="shared" si="6"/>
        <v>6C</v>
      </c>
      <c r="M110" s="7" t="s">
        <v>533</v>
      </c>
    </row>
    <row r="111" ht="15.75" customHeight="1">
      <c r="A111" s="1">
        <v>110.0</v>
      </c>
      <c r="B111" s="7" t="s">
        <v>534</v>
      </c>
      <c r="C111" s="8" t="str">
        <f t="shared" si="1"/>
        <v>0x6E</v>
      </c>
      <c r="D111" s="3"/>
      <c r="E111" s="9">
        <v>109.0</v>
      </c>
      <c r="F111" s="14" t="s">
        <v>535</v>
      </c>
      <c r="G111" s="10" t="str">
        <f t="shared" si="2"/>
        <v>0x6D</v>
      </c>
      <c r="I111" s="12" t="str">
        <f t="shared" si="5"/>
        <v>6D</v>
      </c>
      <c r="J111" s="7" t="s">
        <v>536</v>
      </c>
      <c r="K111" s="6"/>
      <c r="L111" s="12" t="str">
        <f t="shared" si="6"/>
        <v>6D</v>
      </c>
      <c r="M111" s="7" t="s">
        <v>537</v>
      </c>
    </row>
    <row r="112" ht="15.75" customHeight="1">
      <c r="A112" s="1">
        <v>111.0</v>
      </c>
      <c r="B112" s="7" t="s">
        <v>538</v>
      </c>
      <c r="C112" s="8" t="str">
        <f t="shared" si="1"/>
        <v>0x6F</v>
      </c>
      <c r="D112" s="3"/>
      <c r="E112" s="9">
        <v>110.0</v>
      </c>
      <c r="F112" s="14" t="s">
        <v>539</v>
      </c>
      <c r="G112" s="10" t="str">
        <f t="shared" si="2"/>
        <v>0x6E</v>
      </c>
      <c r="I112" s="12" t="str">
        <f t="shared" si="5"/>
        <v>6E</v>
      </c>
      <c r="J112" s="7" t="s">
        <v>540</v>
      </c>
      <c r="K112" s="6"/>
      <c r="L112" s="12" t="str">
        <f t="shared" si="6"/>
        <v>6E</v>
      </c>
      <c r="M112" s="7" t="s">
        <v>541</v>
      </c>
    </row>
    <row r="113" ht="15.75" customHeight="1">
      <c r="A113" s="1">
        <v>112.0</v>
      </c>
      <c r="B113" s="7" t="s">
        <v>542</v>
      </c>
      <c r="C113" s="8" t="str">
        <f t="shared" si="1"/>
        <v>0x70</v>
      </c>
      <c r="D113" s="3"/>
      <c r="E113" s="9">
        <v>111.0</v>
      </c>
      <c r="F113" s="14" t="s">
        <v>543</v>
      </c>
      <c r="G113" s="10" t="str">
        <f t="shared" si="2"/>
        <v>0x6F</v>
      </c>
      <c r="I113" s="12" t="str">
        <f t="shared" si="5"/>
        <v>6F</v>
      </c>
      <c r="J113" s="7" t="s">
        <v>544</v>
      </c>
      <c r="K113" s="6"/>
      <c r="L113" s="12" t="str">
        <f t="shared" si="6"/>
        <v>6F</v>
      </c>
      <c r="M113" s="7" t="s">
        <v>545</v>
      </c>
    </row>
    <row r="114" ht="15.75" customHeight="1">
      <c r="A114" s="1">
        <v>113.0</v>
      </c>
      <c r="B114" s="7" t="s">
        <v>546</v>
      </c>
      <c r="C114" s="8" t="str">
        <f t="shared" si="1"/>
        <v>0x71</v>
      </c>
      <c r="D114" s="3"/>
      <c r="E114" s="9">
        <v>112.0</v>
      </c>
      <c r="F114" s="14" t="s">
        <v>547</v>
      </c>
      <c r="G114" s="10" t="str">
        <f t="shared" si="2"/>
        <v>0x70</v>
      </c>
      <c r="I114" s="12" t="str">
        <f t="shared" si="5"/>
        <v>70</v>
      </c>
      <c r="J114" s="7" t="s">
        <v>548</v>
      </c>
      <c r="K114" s="6"/>
      <c r="L114" s="12" t="str">
        <f t="shared" si="6"/>
        <v>70</v>
      </c>
      <c r="M114" s="7" t="s">
        <v>549</v>
      </c>
    </row>
    <row r="115" ht="15.75" customHeight="1">
      <c r="A115" s="1">
        <v>114.0</v>
      </c>
      <c r="B115" s="7" t="s">
        <v>550</v>
      </c>
      <c r="C115" s="8" t="str">
        <f t="shared" si="1"/>
        <v>0x72</v>
      </c>
      <c r="D115" s="3"/>
      <c r="E115" s="9">
        <v>113.0</v>
      </c>
      <c r="F115" s="14" t="s">
        <v>551</v>
      </c>
      <c r="G115" s="10" t="str">
        <f t="shared" si="2"/>
        <v>0x71</v>
      </c>
      <c r="I115" s="12" t="str">
        <f t="shared" si="5"/>
        <v>71</v>
      </c>
      <c r="J115" s="7" t="s">
        <v>552</v>
      </c>
      <c r="K115" s="6"/>
      <c r="L115" s="12" t="str">
        <f t="shared" si="6"/>
        <v>71</v>
      </c>
      <c r="M115" s="7" t="s">
        <v>553</v>
      </c>
      <c r="N115" s="19" t="s">
        <v>554</v>
      </c>
    </row>
    <row r="116" ht="15.75" customHeight="1">
      <c r="A116" s="1">
        <v>115.0</v>
      </c>
      <c r="B116" s="7" t="s">
        <v>555</v>
      </c>
      <c r="C116" s="8" t="str">
        <f t="shared" si="1"/>
        <v>0x73</v>
      </c>
      <c r="D116" s="3"/>
      <c r="E116" s="9">
        <v>114.0</v>
      </c>
      <c r="F116" s="14" t="s">
        <v>556</v>
      </c>
      <c r="G116" s="10" t="str">
        <f t="shared" si="2"/>
        <v>0x72</v>
      </c>
      <c r="I116" s="12" t="str">
        <f t="shared" si="5"/>
        <v>72</v>
      </c>
      <c r="J116" s="7" t="s">
        <v>557</v>
      </c>
      <c r="K116" s="6"/>
      <c r="L116" s="12" t="str">
        <f t="shared" si="6"/>
        <v>72</v>
      </c>
      <c r="M116" s="14" t="s">
        <v>558</v>
      </c>
    </row>
    <row r="117" ht="15.75" customHeight="1">
      <c r="A117" s="1">
        <v>116.0</v>
      </c>
      <c r="B117" s="7" t="s">
        <v>559</v>
      </c>
      <c r="C117" s="8" t="str">
        <f t="shared" si="1"/>
        <v>0x74</v>
      </c>
      <c r="D117" s="3"/>
      <c r="E117" s="9">
        <v>115.0</v>
      </c>
      <c r="F117" s="14" t="s">
        <v>560</v>
      </c>
      <c r="G117" s="10" t="str">
        <f t="shared" si="2"/>
        <v>0x73</v>
      </c>
      <c r="I117" s="12" t="str">
        <f t="shared" si="5"/>
        <v>73</v>
      </c>
      <c r="J117" s="7" t="s">
        <v>561</v>
      </c>
      <c r="K117" s="6"/>
      <c r="L117" s="12" t="str">
        <f t="shared" si="6"/>
        <v>73</v>
      </c>
      <c r="M117" s="14" t="s">
        <v>562</v>
      </c>
    </row>
    <row r="118" ht="15.75" customHeight="1">
      <c r="A118" s="1">
        <v>117.0</v>
      </c>
      <c r="B118" s="7" t="s">
        <v>563</v>
      </c>
      <c r="C118" s="8" t="str">
        <f t="shared" si="1"/>
        <v>0x75</v>
      </c>
      <c r="D118" s="3"/>
      <c r="E118" s="9">
        <v>116.0</v>
      </c>
      <c r="F118" s="14" t="s">
        <v>564</v>
      </c>
      <c r="G118" s="10" t="str">
        <f t="shared" si="2"/>
        <v>0x74</v>
      </c>
      <c r="I118" s="12" t="str">
        <f t="shared" si="5"/>
        <v>74</v>
      </c>
      <c r="J118" s="7" t="s">
        <v>565</v>
      </c>
      <c r="K118" s="6"/>
      <c r="L118" s="12" t="str">
        <f t="shared" si="6"/>
        <v>74</v>
      </c>
      <c r="M118" s="14" t="s">
        <v>566</v>
      </c>
    </row>
    <row r="119" ht="15.75" customHeight="1">
      <c r="A119" s="1">
        <v>118.0</v>
      </c>
      <c r="B119" s="7" t="s">
        <v>567</v>
      </c>
      <c r="C119" s="8" t="str">
        <f t="shared" si="1"/>
        <v>0x76</v>
      </c>
      <c r="D119" s="3"/>
      <c r="E119" s="9">
        <v>117.0</v>
      </c>
      <c r="F119" s="14" t="s">
        <v>568</v>
      </c>
      <c r="G119" s="10" t="str">
        <f t="shared" si="2"/>
        <v>0x75</v>
      </c>
      <c r="I119" s="12" t="str">
        <f t="shared" si="5"/>
        <v>75</v>
      </c>
      <c r="J119" s="14" t="s">
        <v>569</v>
      </c>
      <c r="K119" s="6"/>
      <c r="L119" s="12" t="str">
        <f t="shared" si="6"/>
        <v>75</v>
      </c>
      <c r="M119" s="14" t="s">
        <v>570</v>
      </c>
    </row>
    <row r="120" ht="15.75" customHeight="1">
      <c r="A120" s="1">
        <v>119.0</v>
      </c>
      <c r="B120" s="7" t="s">
        <v>571</v>
      </c>
      <c r="C120" s="8" t="str">
        <f t="shared" si="1"/>
        <v>0x77</v>
      </c>
      <c r="D120" s="3"/>
      <c r="E120" s="9">
        <v>118.0</v>
      </c>
      <c r="F120" s="7" t="s">
        <v>572</v>
      </c>
      <c r="G120" s="10" t="str">
        <f t="shared" si="2"/>
        <v>0x76</v>
      </c>
      <c r="I120" s="12" t="str">
        <f t="shared" si="5"/>
        <v>76</v>
      </c>
      <c r="J120" s="14" t="s">
        <v>573</v>
      </c>
      <c r="K120" s="6"/>
      <c r="L120" s="12" t="str">
        <f t="shared" si="6"/>
        <v>76</v>
      </c>
      <c r="M120" s="14" t="s">
        <v>574</v>
      </c>
    </row>
    <row r="121" ht="15.75" customHeight="1">
      <c r="A121" s="1">
        <v>120.0</v>
      </c>
      <c r="B121" s="7" t="s">
        <v>575</v>
      </c>
      <c r="C121" s="8" t="str">
        <f t="shared" si="1"/>
        <v>0x78</v>
      </c>
      <c r="D121" s="3"/>
      <c r="E121" s="9">
        <v>119.0</v>
      </c>
      <c r="F121" s="7" t="s">
        <v>576</v>
      </c>
      <c r="G121" s="10" t="str">
        <f t="shared" si="2"/>
        <v>0x77</v>
      </c>
      <c r="I121" s="12" t="str">
        <f t="shared" si="5"/>
        <v>77</v>
      </c>
      <c r="J121" s="14" t="s">
        <v>577</v>
      </c>
      <c r="K121" s="6"/>
      <c r="L121" s="12" t="str">
        <f t="shared" si="6"/>
        <v>77</v>
      </c>
      <c r="M121" s="14" t="s">
        <v>578</v>
      </c>
    </row>
    <row r="122" ht="15.75" customHeight="1">
      <c r="A122" s="1">
        <v>121.0</v>
      </c>
      <c r="B122" s="7" t="s">
        <v>579</v>
      </c>
      <c r="C122" s="8" t="str">
        <f t="shared" si="1"/>
        <v>0x79</v>
      </c>
      <c r="D122" s="3"/>
      <c r="E122" s="9">
        <v>120.0</v>
      </c>
      <c r="F122" s="7" t="s">
        <v>580</v>
      </c>
      <c r="G122" s="10" t="str">
        <f t="shared" si="2"/>
        <v>0x78</v>
      </c>
      <c r="I122" s="12" t="str">
        <f t="shared" si="5"/>
        <v>78</v>
      </c>
      <c r="J122" s="7" t="s">
        <v>581</v>
      </c>
      <c r="K122" s="6"/>
      <c r="L122" s="12" t="str">
        <f t="shared" si="6"/>
        <v>78</v>
      </c>
      <c r="M122" s="16" t="s">
        <v>582</v>
      </c>
    </row>
    <row r="123" ht="15.75" customHeight="1">
      <c r="A123" s="1">
        <v>122.0</v>
      </c>
      <c r="B123" s="7" t="s">
        <v>583</v>
      </c>
      <c r="C123" s="8" t="str">
        <f t="shared" si="1"/>
        <v>0x7A</v>
      </c>
      <c r="D123" s="3"/>
      <c r="E123" s="9">
        <v>121.0</v>
      </c>
      <c r="F123" s="7" t="s">
        <v>584</v>
      </c>
      <c r="G123" s="10" t="str">
        <f t="shared" si="2"/>
        <v>0x79</v>
      </c>
      <c r="I123" s="12" t="str">
        <f t="shared" si="5"/>
        <v>79</v>
      </c>
      <c r="J123" s="7" t="s">
        <v>585</v>
      </c>
      <c r="K123" s="6"/>
      <c r="L123" s="12" t="str">
        <f t="shared" si="6"/>
        <v>79</v>
      </c>
      <c r="M123" s="16" t="s">
        <v>586</v>
      </c>
    </row>
    <row r="124" ht="15.75" customHeight="1">
      <c r="A124" s="1">
        <v>123.0</v>
      </c>
      <c r="B124" s="7" t="s">
        <v>587</v>
      </c>
      <c r="C124" s="8" t="str">
        <f t="shared" si="1"/>
        <v>0x7B</v>
      </c>
      <c r="D124" s="3"/>
      <c r="E124" s="9">
        <v>122.0</v>
      </c>
      <c r="F124" s="7" t="s">
        <v>588</v>
      </c>
      <c r="G124" s="10" t="str">
        <f t="shared" si="2"/>
        <v>0x7A</v>
      </c>
      <c r="I124" s="12" t="str">
        <f t="shared" si="5"/>
        <v>7A</v>
      </c>
      <c r="J124" s="7" t="s">
        <v>589</v>
      </c>
      <c r="K124" s="6"/>
      <c r="L124" s="12" t="str">
        <f t="shared" si="6"/>
        <v>7A</v>
      </c>
      <c r="M124" s="16" t="s">
        <v>590</v>
      </c>
    </row>
    <row r="125" ht="15.75" customHeight="1">
      <c r="A125" s="1">
        <v>124.0</v>
      </c>
      <c r="B125" s="7" t="s">
        <v>591</v>
      </c>
      <c r="C125" s="8" t="str">
        <f t="shared" si="1"/>
        <v>0x7C</v>
      </c>
      <c r="D125" s="3"/>
      <c r="E125" s="9">
        <v>123.0</v>
      </c>
      <c r="F125" s="7" t="s">
        <v>592</v>
      </c>
      <c r="G125" s="10" t="str">
        <f t="shared" si="2"/>
        <v>0x7B</v>
      </c>
      <c r="I125" s="12" t="str">
        <f t="shared" si="5"/>
        <v>7B</v>
      </c>
      <c r="J125" s="7" t="s">
        <v>593</v>
      </c>
      <c r="K125" s="6"/>
      <c r="L125" s="12" t="str">
        <f t="shared" si="6"/>
        <v>7B</v>
      </c>
      <c r="M125" s="14" t="s">
        <v>594</v>
      </c>
    </row>
    <row r="126" ht="15.75" customHeight="1">
      <c r="A126" s="1">
        <v>125.0</v>
      </c>
      <c r="B126" s="7" t="s">
        <v>595</v>
      </c>
      <c r="C126" s="8" t="str">
        <f t="shared" si="1"/>
        <v>0x7D</v>
      </c>
      <c r="D126" s="3"/>
      <c r="E126" s="9">
        <v>124.0</v>
      </c>
      <c r="F126" s="7" t="s">
        <v>596</v>
      </c>
      <c r="G126" s="10" t="str">
        <f t="shared" si="2"/>
        <v>0x7C</v>
      </c>
      <c r="I126" s="12" t="str">
        <f t="shared" si="5"/>
        <v>7C</v>
      </c>
      <c r="J126" s="7" t="s">
        <v>597</v>
      </c>
      <c r="K126" s="6"/>
      <c r="L126" s="12" t="str">
        <f t="shared" si="6"/>
        <v>7C</v>
      </c>
      <c r="M126" s="14" t="s">
        <v>598</v>
      </c>
    </row>
    <row r="127" ht="15.75" customHeight="1">
      <c r="A127" s="1">
        <v>126.0</v>
      </c>
      <c r="B127" s="7" t="s">
        <v>599</v>
      </c>
      <c r="C127" s="8" t="str">
        <f t="shared" si="1"/>
        <v>0x7E</v>
      </c>
      <c r="D127" s="3"/>
      <c r="E127" s="9">
        <v>125.0</v>
      </c>
      <c r="F127" s="7" t="s">
        <v>600</v>
      </c>
      <c r="G127" s="10" t="str">
        <f t="shared" si="2"/>
        <v>0x7D</v>
      </c>
      <c r="I127" s="12" t="str">
        <f t="shared" si="5"/>
        <v>7D</v>
      </c>
      <c r="J127" s="7" t="s">
        <v>601</v>
      </c>
      <c r="K127" s="6"/>
      <c r="L127" s="12" t="str">
        <f t="shared" si="6"/>
        <v>7D</v>
      </c>
      <c r="M127" s="14" t="s">
        <v>602</v>
      </c>
    </row>
    <row r="128" ht="15.75" customHeight="1">
      <c r="A128" s="1">
        <v>127.0</v>
      </c>
      <c r="B128" s="7" t="s">
        <v>603</v>
      </c>
      <c r="C128" s="8" t="str">
        <f t="shared" si="1"/>
        <v>0x7F</v>
      </c>
      <c r="D128" s="3"/>
      <c r="E128" s="9">
        <v>126.0</v>
      </c>
      <c r="F128" s="7" t="s">
        <v>604</v>
      </c>
      <c r="G128" s="10" t="str">
        <f t="shared" si="2"/>
        <v>0x7E</v>
      </c>
      <c r="I128" s="12" t="str">
        <f t="shared" si="5"/>
        <v>7E</v>
      </c>
      <c r="J128" s="7" t="s">
        <v>605</v>
      </c>
      <c r="K128" s="6"/>
      <c r="L128" s="12" t="str">
        <f t="shared" si="6"/>
        <v>7E</v>
      </c>
      <c r="M128" s="14" t="s">
        <v>606</v>
      </c>
    </row>
    <row r="129" ht="15.75" customHeight="1">
      <c r="A129" s="1">
        <v>128.0</v>
      </c>
      <c r="B129" s="7" t="s">
        <v>607</v>
      </c>
      <c r="C129" s="8" t="str">
        <f t="shared" si="1"/>
        <v>0x80</v>
      </c>
      <c r="D129" s="3"/>
      <c r="E129" s="9">
        <v>127.0</v>
      </c>
      <c r="F129" s="7" t="s">
        <v>608</v>
      </c>
      <c r="G129" s="10" t="str">
        <f t="shared" si="2"/>
        <v>0x7F</v>
      </c>
      <c r="I129" s="12" t="str">
        <f t="shared" si="5"/>
        <v>7F</v>
      </c>
      <c r="J129" s="7" t="s">
        <v>609</v>
      </c>
      <c r="K129" s="6"/>
      <c r="L129" s="12" t="str">
        <f t="shared" si="6"/>
        <v>7F</v>
      </c>
      <c r="M129" s="14" t="s">
        <v>610</v>
      </c>
    </row>
    <row r="130" ht="15.75" customHeight="1">
      <c r="A130" s="1">
        <v>129.0</v>
      </c>
      <c r="B130" s="7" t="s">
        <v>611</v>
      </c>
      <c r="C130" s="8" t="str">
        <f t="shared" si="1"/>
        <v>0x81</v>
      </c>
      <c r="D130" s="3"/>
      <c r="E130" s="3"/>
      <c r="F130" s="20" t="s">
        <v>612</v>
      </c>
      <c r="G130" s="3"/>
      <c r="I130" s="12" t="str">
        <f t="shared" si="5"/>
        <v>80</v>
      </c>
      <c r="J130" s="7" t="s">
        <v>613</v>
      </c>
      <c r="K130" s="6"/>
      <c r="L130" s="12" t="str">
        <f t="shared" si="6"/>
        <v>80</v>
      </c>
      <c r="M130" s="7" t="s">
        <v>614</v>
      </c>
    </row>
    <row r="131" ht="15.75" customHeight="1">
      <c r="A131" s="1">
        <v>130.0</v>
      </c>
      <c r="B131" s="7" t="s">
        <v>615</v>
      </c>
      <c r="C131" s="8" t="str">
        <f t="shared" si="1"/>
        <v>0x82</v>
      </c>
      <c r="D131" s="3"/>
      <c r="E131" s="3"/>
      <c r="F131" s="20" t="s">
        <v>616</v>
      </c>
      <c r="G131" s="3"/>
      <c r="I131" s="12" t="str">
        <f t="shared" si="5"/>
        <v>81</v>
      </c>
      <c r="J131" s="7" t="s">
        <v>617</v>
      </c>
      <c r="K131" s="6"/>
      <c r="L131" s="12" t="str">
        <f t="shared" si="6"/>
        <v>81</v>
      </c>
      <c r="M131" s="7" t="s">
        <v>618</v>
      </c>
    </row>
    <row r="132" ht="15.75" customHeight="1">
      <c r="A132" s="1">
        <v>131.0</v>
      </c>
      <c r="B132" s="7" t="s">
        <v>619</v>
      </c>
      <c r="C132" s="8" t="str">
        <f t="shared" si="1"/>
        <v>0x83</v>
      </c>
      <c r="D132" s="3"/>
      <c r="E132" s="3"/>
      <c r="F132" s="19"/>
      <c r="G132" s="19"/>
      <c r="I132" s="12" t="str">
        <f t="shared" si="5"/>
        <v>82</v>
      </c>
      <c r="J132" s="7" t="s">
        <v>620</v>
      </c>
      <c r="K132" s="6"/>
      <c r="L132" s="12" t="str">
        <f t="shared" si="6"/>
        <v>82</v>
      </c>
      <c r="M132" s="7" t="s">
        <v>621</v>
      </c>
    </row>
    <row r="133" ht="15.75" customHeight="1">
      <c r="A133" s="1">
        <v>132.0</v>
      </c>
      <c r="B133" s="7" t="s">
        <v>622</v>
      </c>
      <c r="C133" s="8" t="str">
        <f t="shared" si="1"/>
        <v>0x84</v>
      </c>
      <c r="D133" s="3"/>
      <c r="E133" s="3"/>
      <c r="F133" s="19"/>
      <c r="G133" s="19"/>
      <c r="I133" s="12" t="str">
        <f t="shared" si="5"/>
        <v>83</v>
      </c>
      <c r="J133" s="7" t="s">
        <v>623</v>
      </c>
      <c r="K133" s="6"/>
      <c r="L133" s="12" t="str">
        <f t="shared" si="6"/>
        <v>83</v>
      </c>
      <c r="M133" s="7" t="s">
        <v>624</v>
      </c>
    </row>
    <row r="134" ht="15.75" customHeight="1">
      <c r="A134" s="1">
        <v>133.0</v>
      </c>
      <c r="B134" s="7" t="s">
        <v>625</v>
      </c>
      <c r="C134" s="8" t="str">
        <f t="shared" si="1"/>
        <v>0x85</v>
      </c>
      <c r="D134" s="3"/>
      <c r="E134" s="3"/>
      <c r="F134" s="19"/>
      <c r="G134" s="19"/>
      <c r="I134" s="12" t="str">
        <f t="shared" si="5"/>
        <v>84</v>
      </c>
      <c r="J134" s="7" t="s">
        <v>626</v>
      </c>
      <c r="K134" s="6"/>
      <c r="L134" s="12" t="str">
        <f t="shared" si="6"/>
        <v>84</v>
      </c>
      <c r="M134" s="16" t="s">
        <v>627</v>
      </c>
    </row>
    <row r="135" ht="15.75" customHeight="1">
      <c r="A135" s="1">
        <v>134.0</v>
      </c>
      <c r="B135" s="7" t="s">
        <v>628</v>
      </c>
      <c r="C135" s="8" t="str">
        <f t="shared" si="1"/>
        <v>0x86</v>
      </c>
      <c r="D135" s="3"/>
      <c r="E135" s="3"/>
      <c r="F135" s="19"/>
      <c r="G135" s="19"/>
      <c r="I135" s="12" t="str">
        <f t="shared" si="5"/>
        <v>85</v>
      </c>
      <c r="J135" s="7" t="s">
        <v>629</v>
      </c>
      <c r="K135" s="6"/>
      <c r="L135" s="12" t="str">
        <f t="shared" si="6"/>
        <v>85</v>
      </c>
      <c r="M135" s="16" t="s">
        <v>630</v>
      </c>
    </row>
    <row r="136" ht="15.75" customHeight="1">
      <c r="A136" s="1">
        <v>135.0</v>
      </c>
      <c r="B136" s="7" t="s">
        <v>631</v>
      </c>
      <c r="C136" s="8" t="str">
        <f t="shared" si="1"/>
        <v>0x87</v>
      </c>
      <c r="D136" s="3"/>
      <c r="E136" s="3"/>
      <c r="F136" s="21" t="s">
        <v>632</v>
      </c>
      <c r="G136" s="3"/>
      <c r="I136" s="12" t="str">
        <f t="shared" si="5"/>
        <v>86</v>
      </c>
      <c r="J136" s="7" t="s">
        <v>633</v>
      </c>
      <c r="K136" s="6"/>
      <c r="L136" s="12" t="str">
        <f t="shared" si="6"/>
        <v>86</v>
      </c>
      <c r="M136" s="16" t="s">
        <v>634</v>
      </c>
    </row>
    <row r="137" ht="15.75" customHeight="1">
      <c r="A137" s="1">
        <v>136.0</v>
      </c>
      <c r="B137" s="7" t="s">
        <v>635</v>
      </c>
      <c r="C137" s="8" t="str">
        <f t="shared" si="1"/>
        <v>0x88</v>
      </c>
      <c r="D137" s="3"/>
      <c r="E137" s="3"/>
      <c r="F137" s="22"/>
      <c r="G137" s="19" t="s">
        <v>636</v>
      </c>
      <c r="I137" s="12" t="str">
        <f t="shared" si="5"/>
        <v>87</v>
      </c>
      <c r="J137" s="7" t="s">
        <v>637</v>
      </c>
      <c r="K137" s="6"/>
      <c r="L137" s="12" t="str">
        <f t="shared" si="6"/>
        <v>87</v>
      </c>
      <c r="M137" s="16" t="s">
        <v>638</v>
      </c>
    </row>
    <row r="138" ht="15.75" customHeight="1">
      <c r="A138" s="1">
        <v>137.0</v>
      </c>
      <c r="B138" s="7" t="s">
        <v>639</v>
      </c>
      <c r="C138" s="8" t="str">
        <f t="shared" si="1"/>
        <v>0x89</v>
      </c>
      <c r="D138" s="3"/>
      <c r="E138" s="3"/>
      <c r="F138" s="19"/>
      <c r="G138" s="19"/>
      <c r="I138" s="12" t="str">
        <f t="shared" si="5"/>
        <v>88</v>
      </c>
      <c r="J138" s="7" t="s">
        <v>640</v>
      </c>
      <c r="K138" s="6"/>
      <c r="L138" s="12" t="str">
        <f t="shared" si="6"/>
        <v>88</v>
      </c>
      <c r="M138" s="16" t="s">
        <v>641</v>
      </c>
    </row>
    <row r="139" ht="15.75" customHeight="1">
      <c r="A139" s="1">
        <v>138.0</v>
      </c>
      <c r="B139" s="7" t="s">
        <v>642</v>
      </c>
      <c r="C139" s="8" t="str">
        <f t="shared" si="1"/>
        <v>0x8A</v>
      </c>
      <c r="D139" s="3"/>
      <c r="E139" s="3"/>
      <c r="F139" s="19"/>
      <c r="G139" s="19"/>
      <c r="I139" s="12" t="str">
        <f t="shared" si="5"/>
        <v>89</v>
      </c>
      <c r="J139" s="7" t="s">
        <v>643</v>
      </c>
      <c r="K139" s="6"/>
      <c r="L139" s="12" t="str">
        <f t="shared" si="6"/>
        <v>89</v>
      </c>
      <c r="M139" s="16" t="s">
        <v>644</v>
      </c>
    </row>
    <row r="140" ht="15.75" customHeight="1">
      <c r="A140" s="1">
        <v>139.0</v>
      </c>
      <c r="B140" s="7" t="s">
        <v>645</v>
      </c>
      <c r="C140" s="8" t="str">
        <f t="shared" si="1"/>
        <v>0x8B</v>
      </c>
      <c r="D140" s="3"/>
      <c r="E140" s="3"/>
      <c r="F140" s="3"/>
      <c r="G140" s="3"/>
      <c r="I140" s="12" t="str">
        <f t="shared" si="5"/>
        <v>8A</v>
      </c>
      <c r="J140" s="7" t="s">
        <v>646</v>
      </c>
      <c r="K140" s="6"/>
      <c r="L140" s="12" t="str">
        <f t="shared" si="6"/>
        <v>8A</v>
      </c>
      <c r="M140" s="16" t="s">
        <v>647</v>
      </c>
    </row>
    <row r="141" ht="15.75" customHeight="1">
      <c r="A141" s="1">
        <v>140.0</v>
      </c>
      <c r="B141" s="7" t="s">
        <v>648</v>
      </c>
      <c r="C141" s="8" t="str">
        <f t="shared" si="1"/>
        <v>0x8C</v>
      </c>
      <c r="D141" s="3"/>
      <c r="E141" s="3"/>
      <c r="F141" s="3"/>
      <c r="G141" s="3"/>
      <c r="I141" s="12" t="str">
        <f t="shared" si="5"/>
        <v>8B</v>
      </c>
      <c r="J141" s="7" t="s">
        <v>649</v>
      </c>
      <c r="K141" s="6"/>
      <c r="L141" s="12" t="str">
        <f t="shared" si="6"/>
        <v>8B</v>
      </c>
      <c r="M141" s="16" t="s">
        <v>650</v>
      </c>
    </row>
    <row r="142" ht="15.75" customHeight="1">
      <c r="A142" s="1">
        <v>141.0</v>
      </c>
      <c r="B142" s="7" t="s">
        <v>651</v>
      </c>
      <c r="C142" s="8" t="str">
        <f t="shared" si="1"/>
        <v>0x8D</v>
      </c>
      <c r="D142" s="3"/>
      <c r="E142" s="3"/>
      <c r="F142" s="3"/>
      <c r="G142" s="3"/>
      <c r="I142" s="12" t="str">
        <f t="shared" si="5"/>
        <v>8C</v>
      </c>
      <c r="J142" s="7" t="s">
        <v>652</v>
      </c>
      <c r="K142" s="6"/>
      <c r="L142" s="12" t="str">
        <f t="shared" si="6"/>
        <v>8C</v>
      </c>
      <c r="M142" s="16" t="s">
        <v>653</v>
      </c>
    </row>
    <row r="143" ht="15.75" customHeight="1">
      <c r="A143" s="1">
        <v>142.0</v>
      </c>
      <c r="B143" s="7" t="s">
        <v>654</v>
      </c>
      <c r="C143" s="8" t="str">
        <f t="shared" si="1"/>
        <v>0x8E</v>
      </c>
      <c r="D143" s="3"/>
      <c r="E143" s="3"/>
      <c r="F143" s="3"/>
      <c r="G143" s="3"/>
      <c r="I143" s="12" t="str">
        <f t="shared" si="5"/>
        <v>8D</v>
      </c>
      <c r="J143" s="7" t="s">
        <v>655</v>
      </c>
      <c r="K143" s="6"/>
      <c r="L143" s="12" t="str">
        <f t="shared" si="6"/>
        <v>8D</v>
      </c>
      <c r="M143" s="16" t="s">
        <v>656</v>
      </c>
    </row>
    <row r="144" ht="15.75" customHeight="1">
      <c r="A144" s="1">
        <v>143.0</v>
      </c>
      <c r="B144" s="7" t="s">
        <v>657</v>
      </c>
      <c r="C144" s="8" t="str">
        <f t="shared" si="1"/>
        <v>0x8F</v>
      </c>
      <c r="D144" s="3"/>
      <c r="E144" s="3"/>
      <c r="F144" s="3"/>
      <c r="G144" s="3"/>
      <c r="I144" s="12" t="str">
        <f t="shared" si="5"/>
        <v>8E</v>
      </c>
      <c r="J144" s="7" t="s">
        <v>658</v>
      </c>
      <c r="K144" s="6"/>
      <c r="L144" s="12" t="str">
        <f t="shared" si="6"/>
        <v>8E</v>
      </c>
      <c r="M144" s="16" t="s">
        <v>659</v>
      </c>
    </row>
    <row r="145" ht="15.75" customHeight="1">
      <c r="A145" s="1">
        <v>144.0</v>
      </c>
      <c r="B145" s="7" t="s">
        <v>660</v>
      </c>
      <c r="C145" s="8" t="str">
        <f t="shared" si="1"/>
        <v>0x90</v>
      </c>
      <c r="D145" s="3"/>
      <c r="E145" s="3"/>
      <c r="F145" s="3"/>
      <c r="G145" s="3"/>
      <c r="I145" s="12" t="str">
        <f t="shared" si="5"/>
        <v>8F</v>
      </c>
      <c r="J145" s="7" t="s">
        <v>661</v>
      </c>
      <c r="K145" s="6"/>
      <c r="L145" s="12" t="str">
        <f t="shared" si="6"/>
        <v>8F</v>
      </c>
      <c r="M145" s="16" t="s">
        <v>662</v>
      </c>
    </row>
    <row r="146" ht="15.75" customHeight="1">
      <c r="A146" s="1">
        <v>145.0</v>
      </c>
      <c r="B146" s="7" t="s">
        <v>663</v>
      </c>
      <c r="C146" s="8" t="str">
        <f t="shared" si="1"/>
        <v>0x91</v>
      </c>
      <c r="D146" s="3"/>
      <c r="E146" s="3"/>
      <c r="F146" s="3"/>
      <c r="G146" s="3"/>
      <c r="I146" s="12" t="str">
        <f t="shared" si="5"/>
        <v>90</v>
      </c>
      <c r="J146" s="7" t="s">
        <v>664</v>
      </c>
      <c r="K146" s="6"/>
      <c r="L146" s="12" t="str">
        <f t="shared" si="6"/>
        <v>90</v>
      </c>
      <c r="M146" s="16" t="s">
        <v>665</v>
      </c>
    </row>
    <row r="147" ht="15.75" customHeight="1">
      <c r="A147" s="1">
        <v>146.0</v>
      </c>
      <c r="B147" s="7" t="s">
        <v>666</v>
      </c>
      <c r="C147" s="8" t="str">
        <f t="shared" si="1"/>
        <v>0x92</v>
      </c>
      <c r="D147" s="3"/>
      <c r="E147" s="3"/>
      <c r="F147" s="3"/>
      <c r="G147" s="3"/>
      <c r="I147" s="12" t="str">
        <f t="shared" si="5"/>
        <v>91</v>
      </c>
      <c r="J147" s="7" t="s">
        <v>667</v>
      </c>
      <c r="K147" s="6"/>
      <c r="L147" s="12" t="str">
        <f t="shared" si="6"/>
        <v>91</v>
      </c>
      <c r="M147" s="16" t="s">
        <v>668</v>
      </c>
    </row>
    <row r="148" ht="15.75" customHeight="1">
      <c r="A148" s="1">
        <v>147.0</v>
      </c>
      <c r="B148" s="7" t="s">
        <v>669</v>
      </c>
      <c r="C148" s="8" t="str">
        <f t="shared" si="1"/>
        <v>0x93</v>
      </c>
      <c r="D148" s="3"/>
      <c r="E148" s="3"/>
      <c r="F148" s="3"/>
      <c r="G148" s="3"/>
      <c r="I148" s="12" t="str">
        <f t="shared" si="5"/>
        <v>92</v>
      </c>
      <c r="J148" s="7" t="s">
        <v>670</v>
      </c>
      <c r="K148" s="6"/>
      <c r="L148" s="12" t="str">
        <f t="shared" si="6"/>
        <v>92</v>
      </c>
      <c r="M148" s="16" t="s">
        <v>671</v>
      </c>
    </row>
    <row r="149" ht="15.75" customHeight="1">
      <c r="A149" s="1">
        <v>148.0</v>
      </c>
      <c r="B149" s="7" t="s">
        <v>672</v>
      </c>
      <c r="C149" s="8" t="str">
        <f t="shared" si="1"/>
        <v>0x94</v>
      </c>
      <c r="D149" s="3"/>
      <c r="E149" s="3"/>
      <c r="F149" s="3"/>
      <c r="G149" s="3"/>
      <c r="I149" s="12" t="str">
        <f t="shared" si="5"/>
        <v>93</v>
      </c>
      <c r="J149" s="7" t="s">
        <v>673</v>
      </c>
      <c r="K149" s="6"/>
      <c r="L149" s="12" t="str">
        <f t="shared" si="6"/>
        <v>93</v>
      </c>
      <c r="M149" s="16" t="s">
        <v>674</v>
      </c>
    </row>
    <row r="150" ht="15.75" customHeight="1">
      <c r="A150" s="1">
        <v>149.0</v>
      </c>
      <c r="B150" s="7" t="s">
        <v>675</v>
      </c>
      <c r="C150" s="8" t="str">
        <f t="shared" si="1"/>
        <v>0x95</v>
      </c>
      <c r="D150" s="3"/>
      <c r="E150" s="3"/>
      <c r="F150" s="3"/>
      <c r="G150" s="3"/>
      <c r="I150" s="12" t="str">
        <f t="shared" si="5"/>
        <v>94</v>
      </c>
      <c r="J150" s="7" t="s">
        <v>676</v>
      </c>
      <c r="K150" s="6"/>
      <c r="L150" s="12" t="str">
        <f t="shared" si="6"/>
        <v>94</v>
      </c>
      <c r="M150" s="16" t="s">
        <v>677</v>
      </c>
    </row>
    <row r="151" ht="15.75" customHeight="1">
      <c r="A151" s="1">
        <v>150.0</v>
      </c>
      <c r="B151" s="7" t="s">
        <v>678</v>
      </c>
      <c r="C151" s="8" t="str">
        <f t="shared" si="1"/>
        <v>0x96</v>
      </c>
      <c r="D151" s="3"/>
      <c r="E151" s="3"/>
      <c r="F151" s="3"/>
      <c r="G151" s="3"/>
      <c r="I151" s="12" t="str">
        <f t="shared" si="5"/>
        <v>95</v>
      </c>
      <c r="J151" s="7" t="s">
        <v>679</v>
      </c>
      <c r="K151" s="6"/>
      <c r="L151" s="12" t="str">
        <f t="shared" si="6"/>
        <v>95</v>
      </c>
      <c r="M151" s="16" t="s">
        <v>677</v>
      </c>
    </row>
    <row r="152" ht="15.75" customHeight="1">
      <c r="A152" s="1">
        <v>151.0</v>
      </c>
      <c r="B152" s="7" t="s">
        <v>680</v>
      </c>
      <c r="C152" s="8" t="str">
        <f t="shared" si="1"/>
        <v>0x97</v>
      </c>
      <c r="D152" s="3"/>
      <c r="E152" s="3"/>
      <c r="F152" s="3"/>
      <c r="G152" s="3"/>
      <c r="I152" s="12" t="str">
        <f t="shared" si="5"/>
        <v>96</v>
      </c>
      <c r="J152" s="7" t="s">
        <v>681</v>
      </c>
      <c r="K152" s="6"/>
      <c r="L152" s="12" t="str">
        <f t="shared" si="6"/>
        <v>96</v>
      </c>
      <c r="M152" s="16" t="s">
        <v>682</v>
      </c>
    </row>
    <row r="153" ht="15.75" customHeight="1">
      <c r="A153" s="1">
        <v>152.0</v>
      </c>
      <c r="B153" s="7" t="s">
        <v>683</v>
      </c>
      <c r="C153" s="8" t="str">
        <f t="shared" si="1"/>
        <v>0x98</v>
      </c>
      <c r="D153" s="3"/>
      <c r="E153" s="3"/>
      <c r="F153" s="3"/>
      <c r="G153" s="3"/>
      <c r="I153" s="12" t="str">
        <f t="shared" si="5"/>
        <v>97</v>
      </c>
      <c r="J153" s="7" t="s">
        <v>684</v>
      </c>
      <c r="K153" s="6"/>
      <c r="L153" s="12" t="str">
        <f t="shared" si="6"/>
        <v>97</v>
      </c>
      <c r="M153" s="16" t="s">
        <v>685</v>
      </c>
    </row>
    <row r="154" ht="15.75" customHeight="1">
      <c r="A154" s="1">
        <v>153.0</v>
      </c>
      <c r="B154" s="7" t="s">
        <v>686</v>
      </c>
      <c r="C154" s="8" t="str">
        <f t="shared" si="1"/>
        <v>0x99</v>
      </c>
      <c r="D154" s="3"/>
      <c r="E154" s="3"/>
      <c r="F154" s="3"/>
      <c r="G154" s="3"/>
      <c r="I154" s="12" t="str">
        <f t="shared" si="5"/>
        <v>98</v>
      </c>
      <c r="J154" s="7" t="s">
        <v>687</v>
      </c>
      <c r="K154" s="6"/>
      <c r="L154" s="12" t="str">
        <f t="shared" si="6"/>
        <v>98</v>
      </c>
      <c r="M154" s="16" t="s">
        <v>688</v>
      </c>
    </row>
    <row r="155" ht="15.75" customHeight="1">
      <c r="A155" s="1">
        <v>154.0</v>
      </c>
      <c r="B155" s="7" t="s">
        <v>689</v>
      </c>
      <c r="C155" s="8" t="str">
        <f t="shared" si="1"/>
        <v>0x9A</v>
      </c>
      <c r="D155" s="3"/>
      <c r="E155" s="3"/>
      <c r="F155" s="3"/>
      <c r="G155" s="3"/>
      <c r="I155" s="12" t="str">
        <f t="shared" si="5"/>
        <v>99</v>
      </c>
      <c r="J155" s="7" t="s">
        <v>690</v>
      </c>
      <c r="K155" s="6"/>
      <c r="L155" s="12" t="str">
        <f t="shared" si="6"/>
        <v>99</v>
      </c>
      <c r="M155" s="16" t="s">
        <v>691</v>
      </c>
    </row>
    <row r="156" ht="15.75" customHeight="1">
      <c r="A156" s="1">
        <v>155.0</v>
      </c>
      <c r="B156" s="7" t="s">
        <v>692</v>
      </c>
      <c r="C156" s="8" t="str">
        <f t="shared" si="1"/>
        <v>0x9B</v>
      </c>
      <c r="D156" s="3"/>
      <c r="E156" s="3"/>
      <c r="F156" s="3"/>
      <c r="G156" s="3"/>
      <c r="I156" s="12" t="str">
        <f t="shared" si="5"/>
        <v>9A</v>
      </c>
      <c r="J156" s="7" t="s">
        <v>693</v>
      </c>
      <c r="K156" s="6"/>
      <c r="L156" s="12" t="str">
        <f t="shared" si="6"/>
        <v>9A</v>
      </c>
      <c r="M156" s="16" t="s">
        <v>694</v>
      </c>
    </row>
    <row r="157" ht="15.75" customHeight="1">
      <c r="A157" s="1">
        <v>156.0</v>
      </c>
      <c r="B157" s="7" t="s">
        <v>695</v>
      </c>
      <c r="C157" s="8" t="str">
        <f t="shared" si="1"/>
        <v>0x9C</v>
      </c>
      <c r="D157" s="3"/>
      <c r="E157" s="3"/>
      <c r="F157" s="3"/>
      <c r="G157" s="3"/>
      <c r="I157" s="12" t="str">
        <f t="shared" si="5"/>
        <v>9B</v>
      </c>
      <c r="J157" s="7" t="s">
        <v>696</v>
      </c>
      <c r="K157" s="6"/>
      <c r="L157" s="12" t="str">
        <f t="shared" si="6"/>
        <v>9B</v>
      </c>
      <c r="M157" s="16" t="s">
        <v>697</v>
      </c>
    </row>
    <row r="158" ht="15.75" customHeight="1">
      <c r="A158" s="1">
        <v>157.0</v>
      </c>
      <c r="B158" s="7" t="s">
        <v>698</v>
      </c>
      <c r="C158" s="8" t="str">
        <f t="shared" si="1"/>
        <v>0x9D</v>
      </c>
      <c r="D158" s="3"/>
      <c r="E158" s="3"/>
      <c r="F158" s="3"/>
      <c r="G158" s="3"/>
      <c r="I158" s="12" t="str">
        <f t="shared" si="5"/>
        <v>9C</v>
      </c>
      <c r="J158" s="7" t="s">
        <v>699</v>
      </c>
      <c r="K158" s="6"/>
      <c r="L158" s="12" t="str">
        <f t="shared" si="6"/>
        <v>9C</v>
      </c>
      <c r="M158" s="16" t="s">
        <v>700</v>
      </c>
    </row>
    <row r="159" ht="15.75" customHeight="1">
      <c r="A159" s="1">
        <v>158.0</v>
      </c>
      <c r="B159" s="7" t="s">
        <v>701</v>
      </c>
      <c r="C159" s="8" t="str">
        <f t="shared" si="1"/>
        <v>0x9E</v>
      </c>
      <c r="D159" s="3"/>
      <c r="E159" s="3"/>
      <c r="F159" s="3"/>
      <c r="G159" s="3"/>
      <c r="I159" s="12" t="str">
        <f t="shared" si="5"/>
        <v>9D</v>
      </c>
      <c r="J159" s="7" t="s">
        <v>702</v>
      </c>
      <c r="K159" s="6"/>
      <c r="L159" s="12" t="str">
        <f t="shared" si="6"/>
        <v>9D</v>
      </c>
      <c r="M159" s="16" t="s">
        <v>703</v>
      </c>
    </row>
    <row r="160" ht="15.75" customHeight="1">
      <c r="A160" s="1">
        <v>159.0</v>
      </c>
      <c r="B160" s="7" t="s">
        <v>704</v>
      </c>
      <c r="C160" s="8" t="str">
        <f t="shared" si="1"/>
        <v>0x9F</v>
      </c>
      <c r="D160" s="3"/>
      <c r="E160" s="3"/>
      <c r="F160" s="3"/>
      <c r="G160" s="3"/>
      <c r="I160" s="12" t="str">
        <f t="shared" si="5"/>
        <v>9E</v>
      </c>
      <c r="J160" s="7" t="s">
        <v>705</v>
      </c>
      <c r="K160" s="6"/>
      <c r="L160" s="12" t="str">
        <f t="shared" si="6"/>
        <v>9E</v>
      </c>
      <c r="M160" s="16" t="s">
        <v>706</v>
      </c>
    </row>
    <row r="161" ht="15.75" customHeight="1">
      <c r="A161" s="1">
        <v>160.0</v>
      </c>
      <c r="B161" s="7" t="s">
        <v>707</v>
      </c>
      <c r="C161" s="8" t="str">
        <f t="shared" si="1"/>
        <v>0xA0</v>
      </c>
      <c r="D161" s="3"/>
      <c r="E161" s="3"/>
      <c r="F161" s="3"/>
      <c r="G161" s="3"/>
      <c r="I161" s="12" t="str">
        <f t="shared" si="5"/>
        <v>9F</v>
      </c>
      <c r="J161" s="7" t="s">
        <v>708</v>
      </c>
      <c r="K161" s="6"/>
      <c r="L161" s="12" t="str">
        <f t="shared" si="6"/>
        <v>9F</v>
      </c>
      <c r="M161" s="16" t="s">
        <v>709</v>
      </c>
    </row>
    <row r="162" ht="15.75" customHeight="1">
      <c r="A162" s="1">
        <v>161.0</v>
      </c>
      <c r="B162" s="7" t="s">
        <v>710</v>
      </c>
      <c r="C162" s="8" t="str">
        <f t="shared" si="1"/>
        <v>0xA1</v>
      </c>
      <c r="D162" s="3"/>
      <c r="E162" s="3"/>
      <c r="F162" s="3"/>
      <c r="G162" s="3"/>
      <c r="I162" s="12" t="str">
        <f t="shared" si="5"/>
        <v>A0</v>
      </c>
      <c r="J162" s="7" t="s">
        <v>711</v>
      </c>
      <c r="K162" s="6"/>
      <c r="L162" s="12" t="str">
        <f t="shared" si="6"/>
        <v>A0</v>
      </c>
      <c r="M162" s="16" t="s">
        <v>712</v>
      </c>
    </row>
    <row r="163" ht="15.75" customHeight="1">
      <c r="A163" s="1">
        <v>162.0</v>
      </c>
      <c r="B163" s="7" t="s">
        <v>713</v>
      </c>
      <c r="C163" s="8" t="str">
        <f t="shared" si="1"/>
        <v>0xA2</v>
      </c>
      <c r="D163" s="3"/>
      <c r="E163" s="3"/>
      <c r="F163" s="3"/>
      <c r="G163" s="3"/>
      <c r="I163" s="12" t="str">
        <f t="shared" si="5"/>
        <v>A1</v>
      </c>
      <c r="J163" s="7" t="s">
        <v>714</v>
      </c>
      <c r="K163" s="6"/>
      <c r="L163" s="12" t="str">
        <f t="shared" si="6"/>
        <v>A1</v>
      </c>
      <c r="M163" s="23" t="s">
        <v>715</v>
      </c>
    </row>
    <row r="164" ht="15.75" customHeight="1">
      <c r="A164" s="1">
        <v>163.0</v>
      </c>
      <c r="B164" s="7" t="s">
        <v>716</v>
      </c>
      <c r="C164" s="8" t="str">
        <f t="shared" si="1"/>
        <v>0xA3</v>
      </c>
      <c r="D164" s="3"/>
      <c r="E164" s="3"/>
      <c r="F164" s="3"/>
      <c r="G164" s="3"/>
      <c r="I164" s="12" t="str">
        <f t="shared" si="5"/>
        <v>A2</v>
      </c>
      <c r="J164" s="7" t="s">
        <v>717</v>
      </c>
      <c r="K164" s="6"/>
      <c r="L164" s="12" t="str">
        <f t="shared" si="6"/>
        <v>A2</v>
      </c>
      <c r="M164" s="23" t="s">
        <v>718</v>
      </c>
    </row>
    <row r="165" ht="15.75" customHeight="1">
      <c r="A165" s="1">
        <v>164.0</v>
      </c>
      <c r="B165" s="7" t="s">
        <v>719</v>
      </c>
      <c r="C165" s="8" t="str">
        <f t="shared" si="1"/>
        <v>0xA4</v>
      </c>
      <c r="D165" s="3"/>
      <c r="E165" s="3"/>
      <c r="F165" s="3"/>
      <c r="G165" s="3"/>
      <c r="I165" s="12" t="str">
        <f t="shared" si="5"/>
        <v>A3</v>
      </c>
      <c r="J165" s="7" t="s">
        <v>720</v>
      </c>
      <c r="K165" s="6"/>
      <c r="L165" s="12" t="str">
        <f t="shared" si="6"/>
        <v>A3</v>
      </c>
      <c r="M165" s="23" t="s">
        <v>721</v>
      </c>
    </row>
    <row r="166" ht="15.75" customHeight="1">
      <c r="A166" s="1">
        <v>165.0</v>
      </c>
      <c r="B166" s="7" t="s">
        <v>722</v>
      </c>
      <c r="C166" s="8" t="str">
        <f t="shared" si="1"/>
        <v>0xA5</v>
      </c>
      <c r="D166" s="3"/>
      <c r="E166" s="3"/>
      <c r="F166" s="3"/>
      <c r="G166" s="3"/>
      <c r="I166" s="12" t="str">
        <f t="shared" si="5"/>
        <v>A4</v>
      </c>
      <c r="J166" s="7" t="s">
        <v>723</v>
      </c>
      <c r="K166" s="6"/>
      <c r="L166" s="12" t="str">
        <f t="shared" si="6"/>
        <v>A4</v>
      </c>
      <c r="M166" s="23" t="s">
        <v>724</v>
      </c>
    </row>
    <row r="167" ht="15.75" customHeight="1">
      <c r="A167" s="1">
        <v>166.0</v>
      </c>
      <c r="B167" s="7" t="s">
        <v>725</v>
      </c>
      <c r="C167" s="8" t="str">
        <f t="shared" si="1"/>
        <v>0xA6</v>
      </c>
      <c r="D167" s="3"/>
      <c r="E167" s="3"/>
      <c r="F167" s="3"/>
      <c r="G167" s="3"/>
      <c r="I167" s="12" t="str">
        <f t="shared" si="5"/>
        <v>A5</v>
      </c>
      <c r="J167" s="7" t="s">
        <v>726</v>
      </c>
      <c r="K167" s="6"/>
      <c r="L167" s="12" t="str">
        <f t="shared" si="6"/>
        <v>A5</v>
      </c>
      <c r="M167" s="23" t="s">
        <v>727</v>
      </c>
    </row>
    <row r="168" ht="15.75" customHeight="1">
      <c r="A168" s="1">
        <v>167.0</v>
      </c>
      <c r="B168" s="7" t="s">
        <v>728</v>
      </c>
      <c r="C168" s="8" t="str">
        <f t="shared" si="1"/>
        <v>0xA7</v>
      </c>
      <c r="D168" s="3"/>
      <c r="E168" s="3"/>
      <c r="F168" s="3"/>
      <c r="G168" s="3"/>
      <c r="I168" s="12" t="str">
        <f t="shared" si="5"/>
        <v>A6</v>
      </c>
      <c r="J168" s="7" t="s">
        <v>729</v>
      </c>
      <c r="K168" s="6"/>
      <c r="L168" s="12" t="str">
        <f t="shared" si="6"/>
        <v>A6</v>
      </c>
      <c r="M168" s="23" t="s">
        <v>730</v>
      </c>
    </row>
    <row r="169" ht="15.75" customHeight="1">
      <c r="A169" s="1">
        <v>168.0</v>
      </c>
      <c r="B169" s="7" t="s">
        <v>731</v>
      </c>
      <c r="C169" s="8" t="str">
        <f t="shared" si="1"/>
        <v>0xA8</v>
      </c>
      <c r="D169" s="3"/>
      <c r="E169" s="3"/>
      <c r="F169" s="3"/>
      <c r="G169" s="3"/>
      <c r="I169" s="12" t="str">
        <f t="shared" si="5"/>
        <v>A7</v>
      </c>
      <c r="J169" s="7" t="s">
        <v>732</v>
      </c>
      <c r="K169" s="6"/>
      <c r="L169" s="12" t="str">
        <f t="shared" si="6"/>
        <v>A7</v>
      </c>
      <c r="M169" s="23" t="s">
        <v>733</v>
      </c>
    </row>
    <row r="170" ht="15.75" customHeight="1">
      <c r="A170" s="1">
        <v>169.0</v>
      </c>
      <c r="B170" s="7" t="s">
        <v>734</v>
      </c>
      <c r="C170" s="8" t="str">
        <f t="shared" si="1"/>
        <v>0xA9</v>
      </c>
      <c r="D170" s="3"/>
      <c r="E170" s="3"/>
      <c r="F170" s="3"/>
      <c r="G170" s="3"/>
      <c r="I170" s="12" t="str">
        <f t="shared" si="5"/>
        <v>A8</v>
      </c>
      <c r="J170" s="7" t="s">
        <v>735</v>
      </c>
      <c r="K170" s="6"/>
      <c r="L170" s="12" t="str">
        <f t="shared" si="6"/>
        <v>A8</v>
      </c>
      <c r="M170" s="23" t="s">
        <v>736</v>
      </c>
    </row>
    <row r="171" ht="15.75" customHeight="1">
      <c r="A171" s="1">
        <v>170.0</v>
      </c>
      <c r="B171" s="7" t="s">
        <v>737</v>
      </c>
      <c r="C171" s="8" t="str">
        <f t="shared" si="1"/>
        <v>0xAA</v>
      </c>
      <c r="D171" s="3"/>
      <c r="E171" s="3"/>
      <c r="F171" s="3"/>
      <c r="G171" s="3"/>
      <c r="I171" s="12" t="str">
        <f t="shared" si="5"/>
        <v>A9</v>
      </c>
      <c r="J171" s="7" t="s">
        <v>738</v>
      </c>
      <c r="K171" s="6"/>
      <c r="L171" s="12" t="str">
        <f t="shared" si="6"/>
        <v>A9</v>
      </c>
      <c r="M171" s="23" t="s">
        <v>739</v>
      </c>
    </row>
    <row r="172" ht="15.75" customHeight="1">
      <c r="A172" s="1">
        <v>171.0</v>
      </c>
      <c r="B172" s="7" t="s">
        <v>740</v>
      </c>
      <c r="C172" s="8" t="str">
        <f t="shared" si="1"/>
        <v>0xAB</v>
      </c>
      <c r="D172" s="3"/>
      <c r="E172" s="3"/>
      <c r="F172" s="3"/>
      <c r="G172" s="3"/>
      <c r="I172" s="12" t="str">
        <f t="shared" si="5"/>
        <v>AA</v>
      </c>
      <c r="J172" s="7" t="s">
        <v>741</v>
      </c>
      <c r="K172" s="6"/>
      <c r="L172" s="12" t="str">
        <f t="shared" si="6"/>
        <v>AA</v>
      </c>
      <c r="M172" s="23" t="s">
        <v>742</v>
      </c>
    </row>
    <row r="173" ht="15.75" customHeight="1">
      <c r="A173" s="1">
        <v>172.0</v>
      </c>
      <c r="B173" s="7" t="s">
        <v>743</v>
      </c>
      <c r="C173" s="8" t="str">
        <f t="shared" si="1"/>
        <v>0xAC</v>
      </c>
      <c r="D173" s="3"/>
      <c r="E173" s="3"/>
      <c r="F173" s="3"/>
      <c r="G173" s="3"/>
      <c r="I173" s="12" t="str">
        <f t="shared" si="5"/>
        <v>AB</v>
      </c>
      <c r="J173" s="7" t="s">
        <v>744</v>
      </c>
      <c r="K173" s="6"/>
      <c r="L173" s="12" t="str">
        <f t="shared" si="6"/>
        <v>AB</v>
      </c>
      <c r="M173" s="23" t="s">
        <v>745</v>
      </c>
    </row>
    <row r="174" ht="15.75" customHeight="1">
      <c r="A174" s="1">
        <v>173.0</v>
      </c>
      <c r="B174" s="7" t="s">
        <v>746</v>
      </c>
      <c r="C174" s="8" t="str">
        <f t="shared" si="1"/>
        <v>0xAD</v>
      </c>
      <c r="D174" s="3"/>
      <c r="E174" s="3"/>
      <c r="F174" s="3"/>
      <c r="G174" s="3"/>
      <c r="I174" s="12" t="str">
        <f t="shared" si="5"/>
        <v>AC</v>
      </c>
      <c r="J174" s="7" t="s">
        <v>747</v>
      </c>
      <c r="K174" s="6"/>
      <c r="L174" s="12" t="str">
        <f t="shared" si="6"/>
        <v>AC</v>
      </c>
      <c r="M174" s="23" t="s">
        <v>748</v>
      </c>
    </row>
    <row r="175" ht="15.75" customHeight="1">
      <c r="A175" s="1">
        <v>174.0</v>
      </c>
      <c r="B175" s="7" t="s">
        <v>749</v>
      </c>
      <c r="C175" s="8" t="str">
        <f t="shared" si="1"/>
        <v>0xAE</v>
      </c>
      <c r="D175" s="3"/>
      <c r="E175" s="3"/>
      <c r="F175" s="3"/>
      <c r="G175" s="3"/>
      <c r="I175" s="12" t="str">
        <f t="shared" si="5"/>
        <v>AD</v>
      </c>
      <c r="J175" s="7" t="s">
        <v>750</v>
      </c>
      <c r="K175" s="6"/>
      <c r="L175" s="12" t="str">
        <f t="shared" si="6"/>
        <v>AD</v>
      </c>
      <c r="M175" s="23" t="s">
        <v>751</v>
      </c>
    </row>
    <row r="176" ht="15.75" customHeight="1">
      <c r="A176" s="1">
        <v>175.0</v>
      </c>
      <c r="B176" s="7" t="s">
        <v>752</v>
      </c>
      <c r="C176" s="8" t="str">
        <f t="shared" si="1"/>
        <v>0xAF</v>
      </c>
      <c r="D176" s="3"/>
      <c r="E176" s="3"/>
      <c r="F176" s="3"/>
      <c r="G176" s="3"/>
      <c r="I176" s="12" t="str">
        <f t="shared" si="5"/>
        <v>AE</v>
      </c>
      <c r="J176" s="7" t="s">
        <v>753</v>
      </c>
      <c r="K176" s="6"/>
      <c r="L176" s="12" t="str">
        <f t="shared" si="6"/>
        <v>AE</v>
      </c>
      <c r="M176" s="23" t="s">
        <v>754</v>
      </c>
    </row>
    <row r="177" ht="15.75" customHeight="1">
      <c r="A177" s="1">
        <v>176.0</v>
      </c>
      <c r="B177" s="7" t="s">
        <v>755</v>
      </c>
      <c r="C177" s="8" t="str">
        <f t="shared" si="1"/>
        <v>0xB0</v>
      </c>
      <c r="D177" s="3"/>
      <c r="E177" s="3"/>
      <c r="F177" s="3"/>
      <c r="G177" s="3"/>
      <c r="I177" s="12" t="str">
        <f t="shared" si="5"/>
        <v>AF</v>
      </c>
      <c r="J177" s="7" t="s">
        <v>756</v>
      </c>
      <c r="K177" s="6"/>
      <c r="L177" s="12" t="str">
        <f t="shared" si="6"/>
        <v>AF</v>
      </c>
      <c r="M177" s="23" t="s">
        <v>757</v>
      </c>
    </row>
    <row r="178" ht="15.75" customHeight="1">
      <c r="A178" s="1">
        <v>177.0</v>
      </c>
      <c r="B178" s="7" t="s">
        <v>758</v>
      </c>
      <c r="C178" s="8" t="str">
        <f t="shared" si="1"/>
        <v>0xB1</v>
      </c>
      <c r="D178" s="3"/>
      <c r="E178" s="3"/>
      <c r="F178" s="3"/>
      <c r="G178" s="3"/>
      <c r="I178" s="12" t="str">
        <f t="shared" si="5"/>
        <v>B0</v>
      </c>
      <c r="J178" s="7" t="s">
        <v>759</v>
      </c>
      <c r="K178" s="6"/>
      <c r="L178" s="12" t="str">
        <f t="shared" si="6"/>
        <v>B0</v>
      </c>
      <c r="M178" s="23" t="s">
        <v>760</v>
      </c>
    </row>
    <row r="179" ht="15.75" customHeight="1">
      <c r="A179" s="1">
        <v>178.0</v>
      </c>
      <c r="B179" s="7" t="s">
        <v>761</v>
      </c>
      <c r="C179" s="8" t="str">
        <f t="shared" si="1"/>
        <v>0xB2</v>
      </c>
      <c r="D179" s="3"/>
      <c r="E179" s="3"/>
      <c r="F179" s="3"/>
      <c r="G179" s="3"/>
      <c r="I179" s="12" t="str">
        <f t="shared" si="5"/>
        <v>B1</v>
      </c>
      <c r="J179" s="7" t="s">
        <v>762</v>
      </c>
      <c r="K179" s="6"/>
      <c r="L179" s="12" t="str">
        <f t="shared" si="6"/>
        <v>B1</v>
      </c>
      <c r="M179" s="23" t="s">
        <v>763</v>
      </c>
    </row>
    <row r="180" ht="15.75" customHeight="1">
      <c r="A180" s="1">
        <v>179.0</v>
      </c>
      <c r="B180" s="7" t="s">
        <v>764</v>
      </c>
      <c r="C180" s="8" t="str">
        <f t="shared" si="1"/>
        <v>0xB3</v>
      </c>
      <c r="D180" s="3"/>
      <c r="E180" s="3"/>
      <c r="F180" s="3"/>
      <c r="G180" s="3"/>
      <c r="I180" s="12" t="str">
        <f t="shared" si="5"/>
        <v>B2</v>
      </c>
      <c r="J180" s="7" t="s">
        <v>765</v>
      </c>
      <c r="K180" s="6"/>
      <c r="L180" s="12" t="str">
        <f t="shared" si="6"/>
        <v>B2</v>
      </c>
      <c r="M180" s="23" t="s">
        <v>766</v>
      </c>
    </row>
    <row r="181" ht="15.75" customHeight="1">
      <c r="A181" s="1">
        <v>180.0</v>
      </c>
      <c r="B181" s="7" t="s">
        <v>767</v>
      </c>
      <c r="C181" s="8" t="str">
        <f t="shared" si="1"/>
        <v>0xB4</v>
      </c>
      <c r="D181" s="3"/>
      <c r="E181" s="3"/>
      <c r="F181" s="3"/>
      <c r="G181" s="3"/>
      <c r="I181" s="12" t="str">
        <f t="shared" si="5"/>
        <v>B3</v>
      </c>
      <c r="J181" s="7" t="s">
        <v>768</v>
      </c>
      <c r="K181" s="6"/>
      <c r="L181" s="12" t="str">
        <f t="shared" si="6"/>
        <v>B3</v>
      </c>
      <c r="M181" s="23" t="s">
        <v>769</v>
      </c>
    </row>
    <row r="182" ht="15.75" customHeight="1">
      <c r="A182" s="1">
        <v>181.0</v>
      </c>
      <c r="B182" s="7" t="s">
        <v>770</v>
      </c>
      <c r="C182" s="8" t="str">
        <f t="shared" si="1"/>
        <v>0xB5</v>
      </c>
      <c r="D182" s="3"/>
      <c r="E182" s="3"/>
      <c r="F182" s="3"/>
      <c r="G182" s="3"/>
      <c r="I182" s="12" t="str">
        <f t="shared" si="5"/>
        <v>B4</v>
      </c>
      <c r="J182" s="7" t="s">
        <v>771</v>
      </c>
      <c r="K182" s="6"/>
      <c r="L182" s="12" t="str">
        <f t="shared" si="6"/>
        <v>B4</v>
      </c>
      <c r="M182" s="23" t="s">
        <v>772</v>
      </c>
    </row>
    <row r="183" ht="15.75" customHeight="1">
      <c r="A183" s="1">
        <v>182.0</v>
      </c>
      <c r="B183" s="7" t="s">
        <v>773</v>
      </c>
      <c r="C183" s="8" t="str">
        <f t="shared" si="1"/>
        <v>0xB6</v>
      </c>
      <c r="D183" s="3"/>
      <c r="E183" s="3"/>
      <c r="F183" s="3"/>
      <c r="G183" s="3"/>
      <c r="I183" s="12" t="str">
        <f t="shared" si="5"/>
        <v>B5</v>
      </c>
      <c r="J183" s="7" t="s">
        <v>774</v>
      </c>
      <c r="K183" s="6"/>
      <c r="L183" s="12" t="str">
        <f t="shared" si="6"/>
        <v>B5</v>
      </c>
      <c r="M183" s="23" t="s">
        <v>775</v>
      </c>
    </row>
    <row r="184" ht="15.75" customHeight="1">
      <c r="A184" s="1">
        <v>183.0</v>
      </c>
      <c r="B184" s="7" t="s">
        <v>776</v>
      </c>
      <c r="C184" s="8" t="str">
        <f t="shared" si="1"/>
        <v>0xB7</v>
      </c>
      <c r="D184" s="3"/>
      <c r="E184" s="3"/>
      <c r="F184" s="3"/>
      <c r="G184" s="3"/>
      <c r="I184" s="12" t="str">
        <f t="shared" si="5"/>
        <v>B6</v>
      </c>
      <c r="J184" s="7" t="s">
        <v>777</v>
      </c>
      <c r="K184" s="6"/>
      <c r="L184" s="12" t="str">
        <f t="shared" si="6"/>
        <v>B6</v>
      </c>
      <c r="M184" s="23" t="s">
        <v>778</v>
      </c>
    </row>
    <row r="185" ht="15.75" customHeight="1">
      <c r="A185" s="1">
        <v>184.0</v>
      </c>
      <c r="B185" s="7" t="s">
        <v>779</v>
      </c>
      <c r="C185" s="8" t="str">
        <f t="shared" si="1"/>
        <v>0xB8</v>
      </c>
      <c r="D185" s="3"/>
      <c r="E185" s="3"/>
      <c r="F185" s="3"/>
      <c r="G185" s="3"/>
      <c r="I185" s="12" t="str">
        <f t="shared" si="5"/>
        <v>B7</v>
      </c>
      <c r="J185" s="7" t="s">
        <v>780</v>
      </c>
      <c r="K185" s="6"/>
      <c r="L185" s="12" t="str">
        <f t="shared" si="6"/>
        <v>B7</v>
      </c>
      <c r="M185" s="23" t="s">
        <v>781</v>
      </c>
    </row>
    <row r="186" ht="15.75" customHeight="1">
      <c r="A186" s="1">
        <v>185.0</v>
      </c>
      <c r="B186" s="7" t="s">
        <v>782</v>
      </c>
      <c r="C186" s="8" t="str">
        <f t="shared" si="1"/>
        <v>0xB9</v>
      </c>
      <c r="D186" s="3"/>
      <c r="E186" s="3"/>
      <c r="F186" s="3"/>
      <c r="G186" s="3"/>
      <c r="I186" s="12" t="str">
        <f t="shared" si="5"/>
        <v>B8</v>
      </c>
      <c r="J186" s="7" t="s">
        <v>783</v>
      </c>
      <c r="K186" s="6"/>
      <c r="L186" s="12" t="str">
        <f t="shared" si="6"/>
        <v>B8</v>
      </c>
      <c r="M186" s="23" t="s">
        <v>784</v>
      </c>
    </row>
    <row r="187" ht="15.75" customHeight="1">
      <c r="A187" s="1">
        <v>186.0</v>
      </c>
      <c r="B187" s="7" t="s">
        <v>785</v>
      </c>
      <c r="C187" s="8" t="str">
        <f t="shared" si="1"/>
        <v>0xBA</v>
      </c>
      <c r="D187" s="3"/>
      <c r="E187" s="3"/>
      <c r="F187" s="3"/>
      <c r="G187" s="3"/>
      <c r="I187" s="12" t="str">
        <f t="shared" si="5"/>
        <v>B9</v>
      </c>
      <c r="J187" s="14" t="s">
        <v>786</v>
      </c>
      <c r="K187" s="6"/>
      <c r="L187" s="12" t="str">
        <f t="shared" si="6"/>
        <v>B9</v>
      </c>
      <c r="M187" s="23" t="s">
        <v>787</v>
      </c>
    </row>
    <row r="188" ht="15.75" customHeight="1">
      <c r="A188" s="1">
        <v>187.0</v>
      </c>
      <c r="B188" s="7" t="s">
        <v>788</v>
      </c>
      <c r="C188" s="8" t="str">
        <f t="shared" si="1"/>
        <v>0xBB</v>
      </c>
      <c r="D188" s="3"/>
      <c r="E188" s="3"/>
      <c r="F188" s="3"/>
      <c r="G188" s="3"/>
      <c r="I188" s="12" t="str">
        <f t="shared" si="5"/>
        <v>BA</v>
      </c>
      <c r="J188" s="14" t="s">
        <v>789</v>
      </c>
      <c r="K188" s="6"/>
      <c r="L188" s="12" t="str">
        <f t="shared" si="6"/>
        <v>BA</v>
      </c>
      <c r="M188" s="23" t="s">
        <v>790</v>
      </c>
    </row>
    <row r="189" ht="15.75" customHeight="1">
      <c r="A189" s="1">
        <v>188.0</v>
      </c>
      <c r="B189" s="7" t="s">
        <v>791</v>
      </c>
      <c r="C189" s="8" t="str">
        <f t="shared" si="1"/>
        <v>0xBC</v>
      </c>
      <c r="D189" s="3"/>
      <c r="E189" s="3"/>
      <c r="F189" s="3"/>
      <c r="G189" s="3"/>
      <c r="I189" s="12" t="str">
        <f t="shared" si="5"/>
        <v>BB</v>
      </c>
      <c r="J189" s="14" t="s">
        <v>792</v>
      </c>
      <c r="K189" s="6"/>
      <c r="L189" s="12" t="str">
        <f t="shared" si="6"/>
        <v>BB</v>
      </c>
      <c r="M189" s="23" t="s">
        <v>793</v>
      </c>
    </row>
    <row r="190" ht="15.75" customHeight="1">
      <c r="A190" s="1">
        <v>189.0</v>
      </c>
      <c r="B190" s="7" t="s">
        <v>794</v>
      </c>
      <c r="C190" s="8" t="str">
        <f t="shared" si="1"/>
        <v>0xBD</v>
      </c>
      <c r="D190" s="3"/>
      <c r="E190" s="3"/>
      <c r="F190" s="3"/>
      <c r="G190" s="3"/>
      <c r="I190" s="12" t="str">
        <f t="shared" si="5"/>
        <v>BC</v>
      </c>
      <c r="J190" s="7" t="s">
        <v>795</v>
      </c>
      <c r="K190" s="6"/>
      <c r="L190" s="12" t="str">
        <f t="shared" si="6"/>
        <v>BC</v>
      </c>
      <c r="M190" s="23" t="s">
        <v>796</v>
      </c>
    </row>
    <row r="191" ht="15.75" customHeight="1">
      <c r="A191" s="1">
        <v>190.0</v>
      </c>
      <c r="B191" s="7" t="s">
        <v>797</v>
      </c>
      <c r="C191" s="8" t="str">
        <f t="shared" si="1"/>
        <v>0xBE</v>
      </c>
      <c r="D191" s="3"/>
      <c r="E191" s="3"/>
      <c r="F191" s="3"/>
      <c r="G191" s="3"/>
      <c r="I191" s="12" t="str">
        <f t="shared" si="5"/>
        <v>BD</v>
      </c>
      <c r="J191" s="7" t="s">
        <v>798</v>
      </c>
      <c r="K191" s="6"/>
      <c r="L191" s="12" t="str">
        <f t="shared" si="6"/>
        <v>BD</v>
      </c>
      <c r="M191" s="23" t="s">
        <v>799</v>
      </c>
    </row>
    <row r="192" ht="15.75" customHeight="1">
      <c r="A192" s="1">
        <v>191.0</v>
      </c>
      <c r="B192" s="7" t="s">
        <v>800</v>
      </c>
      <c r="C192" s="8" t="str">
        <f t="shared" si="1"/>
        <v>0xBF</v>
      </c>
      <c r="D192" s="3"/>
      <c r="E192" s="3"/>
      <c r="F192" s="3"/>
      <c r="G192" s="3"/>
      <c r="I192" s="12" t="str">
        <f t="shared" si="5"/>
        <v>BE</v>
      </c>
      <c r="J192" s="7" t="s">
        <v>801</v>
      </c>
      <c r="K192" s="6"/>
      <c r="L192" s="12" t="str">
        <f t="shared" si="6"/>
        <v>BE</v>
      </c>
      <c r="M192" s="23" t="s">
        <v>802</v>
      </c>
    </row>
    <row r="193" ht="15.75" customHeight="1">
      <c r="A193" s="1">
        <v>192.0</v>
      </c>
      <c r="B193" s="7" t="s">
        <v>803</v>
      </c>
      <c r="C193" s="8" t="str">
        <f t="shared" si="1"/>
        <v>0xC0</v>
      </c>
      <c r="D193" s="3"/>
      <c r="E193" s="3"/>
      <c r="F193" s="3"/>
      <c r="G193" s="3"/>
      <c r="I193" s="12" t="str">
        <f t="shared" si="5"/>
        <v>BF</v>
      </c>
      <c r="J193" s="7" t="s">
        <v>804</v>
      </c>
      <c r="K193" s="6"/>
      <c r="L193" s="12" t="str">
        <f t="shared" si="6"/>
        <v>BF</v>
      </c>
      <c r="M193" s="23" t="s">
        <v>805</v>
      </c>
    </row>
    <row r="194" ht="15.75" customHeight="1">
      <c r="A194" s="1">
        <v>193.0</v>
      </c>
      <c r="B194" s="7" t="s">
        <v>806</v>
      </c>
      <c r="C194" s="8" t="str">
        <f t="shared" si="1"/>
        <v>0xC1</v>
      </c>
      <c r="D194" s="3"/>
      <c r="E194" s="3"/>
      <c r="F194" s="3"/>
      <c r="G194" s="3"/>
      <c r="I194" s="12" t="str">
        <f t="shared" si="5"/>
        <v>C0</v>
      </c>
      <c r="J194" s="15" t="s">
        <v>807</v>
      </c>
      <c r="K194" s="6"/>
      <c r="L194" s="12" t="str">
        <f t="shared" si="6"/>
        <v>C0</v>
      </c>
      <c r="M194" s="23" t="s">
        <v>808</v>
      </c>
    </row>
    <row r="195" ht="15.75" customHeight="1">
      <c r="A195" s="1">
        <v>194.0</v>
      </c>
      <c r="B195" s="7" t="s">
        <v>809</v>
      </c>
      <c r="C195" s="8" t="str">
        <f t="shared" si="1"/>
        <v>0xC2</v>
      </c>
      <c r="D195" s="3"/>
      <c r="E195" s="3"/>
      <c r="F195" s="3"/>
      <c r="G195" s="3"/>
      <c r="I195" s="12" t="str">
        <f t="shared" si="5"/>
        <v>C1</v>
      </c>
      <c r="J195" s="14" t="s">
        <v>810</v>
      </c>
      <c r="K195" s="6"/>
      <c r="L195" s="12" t="str">
        <f t="shared" si="6"/>
        <v>C1</v>
      </c>
      <c r="M195" s="23" t="s">
        <v>811</v>
      </c>
    </row>
    <row r="196" ht="15.75" customHeight="1">
      <c r="A196" s="1">
        <v>195.0</v>
      </c>
      <c r="B196" s="7" t="s">
        <v>812</v>
      </c>
      <c r="C196" s="8" t="str">
        <f t="shared" si="1"/>
        <v>0xC3</v>
      </c>
      <c r="D196" s="3"/>
      <c r="E196" s="3"/>
      <c r="F196" s="3"/>
      <c r="G196" s="3"/>
      <c r="I196" s="12" t="str">
        <f t="shared" si="5"/>
        <v>C2</v>
      </c>
      <c r="J196" s="14" t="s">
        <v>813</v>
      </c>
      <c r="K196" s="6"/>
      <c r="L196" s="12" t="str">
        <f t="shared" si="6"/>
        <v>C2</v>
      </c>
      <c r="M196" s="23" t="s">
        <v>814</v>
      </c>
    </row>
    <row r="197" ht="15.75" customHeight="1">
      <c r="A197" s="1">
        <v>196.0</v>
      </c>
      <c r="B197" s="7" t="s">
        <v>815</v>
      </c>
      <c r="C197" s="8" t="str">
        <f t="shared" si="1"/>
        <v>0xC4</v>
      </c>
      <c r="D197" s="3"/>
      <c r="E197" s="3"/>
      <c r="F197" s="3"/>
      <c r="G197" s="3"/>
      <c r="I197" s="12" t="str">
        <f t="shared" si="5"/>
        <v>C3</v>
      </c>
      <c r="J197" s="7" t="s">
        <v>816</v>
      </c>
      <c r="K197" s="6"/>
      <c r="L197" s="12" t="str">
        <f t="shared" si="6"/>
        <v>C3</v>
      </c>
      <c r="M197" s="23" t="s">
        <v>817</v>
      </c>
    </row>
    <row r="198" ht="15.75" customHeight="1">
      <c r="A198" s="1">
        <v>197.0</v>
      </c>
      <c r="B198" s="7" t="s">
        <v>818</v>
      </c>
      <c r="C198" s="8" t="str">
        <f t="shared" si="1"/>
        <v>0xC5</v>
      </c>
      <c r="D198" s="3"/>
      <c r="E198" s="3"/>
      <c r="F198" s="3"/>
      <c r="G198" s="3"/>
      <c r="I198" s="12" t="str">
        <f t="shared" si="5"/>
        <v>C4</v>
      </c>
      <c r="J198" s="7" t="s">
        <v>819</v>
      </c>
      <c r="K198" s="6"/>
      <c r="L198" s="12" t="str">
        <f t="shared" si="6"/>
        <v>C4</v>
      </c>
      <c r="M198" s="23" t="s">
        <v>820</v>
      </c>
    </row>
    <row r="199" ht="15.75" customHeight="1">
      <c r="A199" s="1">
        <v>198.0</v>
      </c>
      <c r="B199" s="7" t="s">
        <v>821</v>
      </c>
      <c r="C199" s="8" t="str">
        <f t="shared" si="1"/>
        <v>0xC6</v>
      </c>
      <c r="D199" s="3"/>
      <c r="E199" s="3"/>
      <c r="F199" s="3"/>
      <c r="G199" s="3"/>
      <c r="I199" s="12" t="str">
        <f t="shared" si="5"/>
        <v>C5</v>
      </c>
      <c r="J199" s="7" t="s">
        <v>822</v>
      </c>
      <c r="K199" s="6"/>
      <c r="L199" s="12" t="str">
        <f t="shared" si="6"/>
        <v>C5</v>
      </c>
      <c r="M199" s="23" t="s">
        <v>823</v>
      </c>
    </row>
    <row r="200" ht="15.75" customHeight="1">
      <c r="A200" s="1">
        <v>199.0</v>
      </c>
      <c r="B200" s="7" t="s">
        <v>824</v>
      </c>
      <c r="C200" s="8" t="str">
        <f t="shared" si="1"/>
        <v>0xC7</v>
      </c>
      <c r="D200" s="3"/>
      <c r="E200" s="3"/>
      <c r="F200" s="3"/>
      <c r="G200" s="3"/>
      <c r="I200" s="12" t="str">
        <f t="shared" si="5"/>
        <v>C6</v>
      </c>
      <c r="J200" s="7" t="s">
        <v>825</v>
      </c>
      <c r="K200" s="6"/>
      <c r="L200" s="12" t="str">
        <f t="shared" si="6"/>
        <v>C6</v>
      </c>
      <c r="M200" s="23" t="s">
        <v>826</v>
      </c>
    </row>
    <row r="201" ht="15.75" customHeight="1">
      <c r="A201" s="1">
        <v>200.0</v>
      </c>
      <c r="B201" s="7" t="s">
        <v>827</v>
      </c>
      <c r="C201" s="8" t="str">
        <f t="shared" si="1"/>
        <v>0xC8</v>
      </c>
      <c r="D201" s="3"/>
      <c r="E201" s="3"/>
      <c r="F201" s="3"/>
      <c r="G201" s="3"/>
      <c r="I201" s="12" t="str">
        <f t="shared" si="5"/>
        <v>C7</v>
      </c>
      <c r="J201" s="7" t="s">
        <v>828</v>
      </c>
      <c r="K201" s="6"/>
      <c r="L201" s="12" t="str">
        <f t="shared" si="6"/>
        <v>C7</v>
      </c>
      <c r="M201" s="23" t="s">
        <v>829</v>
      </c>
    </row>
    <row r="202" ht="15.75" customHeight="1">
      <c r="A202" s="1">
        <v>201.0</v>
      </c>
      <c r="B202" s="7" t="s">
        <v>830</v>
      </c>
      <c r="C202" s="8" t="str">
        <f t="shared" si="1"/>
        <v>0xC9</v>
      </c>
      <c r="D202" s="3"/>
      <c r="E202" s="3"/>
      <c r="F202" s="3"/>
      <c r="G202" s="3"/>
      <c r="I202" s="12" t="str">
        <f t="shared" si="5"/>
        <v>C8</v>
      </c>
      <c r="J202" s="7" t="s">
        <v>831</v>
      </c>
      <c r="K202" s="6"/>
      <c r="L202" s="12" t="str">
        <f t="shared" si="6"/>
        <v>C8</v>
      </c>
      <c r="M202" s="23" t="s">
        <v>832</v>
      </c>
    </row>
    <row r="203" ht="15.75" customHeight="1">
      <c r="A203" s="1">
        <v>202.0</v>
      </c>
      <c r="B203" s="7" t="s">
        <v>833</v>
      </c>
      <c r="C203" s="8" t="str">
        <f t="shared" si="1"/>
        <v>0xCA</v>
      </c>
      <c r="D203" s="3"/>
      <c r="E203" s="3"/>
      <c r="F203" s="3"/>
      <c r="G203" s="3"/>
      <c r="I203" s="12" t="str">
        <f t="shared" si="5"/>
        <v>C9</v>
      </c>
      <c r="J203" s="7" t="s">
        <v>834</v>
      </c>
      <c r="K203" s="6"/>
      <c r="L203" s="12" t="str">
        <f t="shared" si="6"/>
        <v>C9</v>
      </c>
      <c r="M203" s="23" t="s">
        <v>835</v>
      </c>
    </row>
    <row r="204" ht="15.75" customHeight="1">
      <c r="A204" s="1">
        <v>203.0</v>
      </c>
      <c r="B204" s="7" t="s">
        <v>836</v>
      </c>
      <c r="C204" s="8" t="str">
        <f t="shared" si="1"/>
        <v>0xCB</v>
      </c>
      <c r="D204" s="3"/>
      <c r="E204" s="3"/>
      <c r="F204" s="3"/>
      <c r="G204" s="3"/>
      <c r="I204" s="12" t="str">
        <f t="shared" si="5"/>
        <v>CA</v>
      </c>
      <c r="J204" s="7" t="s">
        <v>837</v>
      </c>
      <c r="K204" s="6"/>
      <c r="L204" s="12" t="str">
        <f t="shared" si="6"/>
        <v>CA</v>
      </c>
      <c r="M204" s="23" t="s">
        <v>838</v>
      </c>
    </row>
    <row r="205" ht="15.75" customHeight="1">
      <c r="A205" s="1">
        <v>204.0</v>
      </c>
      <c r="B205" s="7" t="s">
        <v>839</v>
      </c>
      <c r="C205" s="8" t="str">
        <f t="shared" si="1"/>
        <v>0xCC</v>
      </c>
      <c r="D205" s="3"/>
      <c r="E205" s="3"/>
      <c r="F205" s="3"/>
      <c r="G205" s="3"/>
      <c r="I205" s="12" t="str">
        <f t="shared" si="5"/>
        <v>CB</v>
      </c>
      <c r="J205" s="7" t="s">
        <v>840</v>
      </c>
      <c r="K205" s="6"/>
      <c r="L205" s="12" t="str">
        <f t="shared" si="6"/>
        <v>CB</v>
      </c>
      <c r="M205" s="23" t="s">
        <v>841</v>
      </c>
    </row>
    <row r="206" ht="15.75" customHeight="1">
      <c r="A206" s="1">
        <v>205.0</v>
      </c>
      <c r="B206" s="7" t="s">
        <v>842</v>
      </c>
      <c r="C206" s="8" t="str">
        <f t="shared" si="1"/>
        <v>0xCD</v>
      </c>
      <c r="D206" s="3"/>
      <c r="E206" s="3"/>
      <c r="F206" s="3"/>
      <c r="G206" s="3"/>
      <c r="I206" s="12" t="str">
        <f t="shared" si="5"/>
        <v>CC</v>
      </c>
      <c r="J206" s="7" t="s">
        <v>843</v>
      </c>
      <c r="K206" s="6"/>
      <c r="L206" s="12" t="str">
        <f t="shared" si="6"/>
        <v>CC</v>
      </c>
      <c r="M206" s="23" t="s">
        <v>844</v>
      </c>
    </row>
    <row r="207" ht="15.75" customHeight="1">
      <c r="A207" s="1">
        <v>206.0</v>
      </c>
      <c r="B207" s="7" t="s">
        <v>845</v>
      </c>
      <c r="C207" s="8" t="str">
        <f t="shared" si="1"/>
        <v>0xCE</v>
      </c>
      <c r="D207" s="3"/>
      <c r="E207" s="3"/>
      <c r="F207" s="3"/>
      <c r="G207" s="3"/>
      <c r="I207" s="12" t="str">
        <f t="shared" si="5"/>
        <v>CD</v>
      </c>
      <c r="J207" s="7" t="s">
        <v>846</v>
      </c>
      <c r="K207" s="6"/>
      <c r="L207" s="12" t="str">
        <f t="shared" si="6"/>
        <v>CD</v>
      </c>
      <c r="M207" s="23" t="s">
        <v>847</v>
      </c>
    </row>
    <row r="208" ht="15.75" customHeight="1">
      <c r="A208" s="1">
        <v>207.0</v>
      </c>
      <c r="B208" s="7" t="s">
        <v>848</v>
      </c>
      <c r="C208" s="8" t="str">
        <f t="shared" si="1"/>
        <v>0xCF</v>
      </c>
      <c r="D208" s="3"/>
      <c r="E208" s="3"/>
      <c r="F208" s="3"/>
      <c r="G208" s="3"/>
      <c r="I208" s="12" t="str">
        <f t="shared" si="5"/>
        <v>CE</v>
      </c>
      <c r="J208" s="7" t="s">
        <v>849</v>
      </c>
      <c r="K208" s="6"/>
      <c r="L208" s="12" t="str">
        <f t="shared" si="6"/>
        <v>CE</v>
      </c>
      <c r="M208" s="23" t="s">
        <v>850</v>
      </c>
    </row>
    <row r="209" ht="15.75" customHeight="1">
      <c r="A209" s="1">
        <v>208.0</v>
      </c>
      <c r="B209" s="7" t="s">
        <v>851</v>
      </c>
      <c r="C209" s="8" t="str">
        <f t="shared" si="1"/>
        <v>0xD0</v>
      </c>
      <c r="D209" s="3"/>
      <c r="E209" s="3"/>
      <c r="F209" s="3"/>
      <c r="G209" s="3"/>
      <c r="I209" s="12" t="str">
        <f t="shared" si="5"/>
        <v>CF</v>
      </c>
      <c r="J209" s="7" t="s">
        <v>852</v>
      </c>
      <c r="K209" s="6"/>
      <c r="L209" s="12" t="str">
        <f t="shared" si="6"/>
        <v>CF</v>
      </c>
      <c r="M209" s="23" t="s">
        <v>853</v>
      </c>
    </row>
    <row r="210" ht="15.75" customHeight="1">
      <c r="A210" s="1">
        <v>209.0</v>
      </c>
      <c r="B210" s="7" t="s">
        <v>854</v>
      </c>
      <c r="C210" s="8" t="str">
        <f t="shared" si="1"/>
        <v>0xD1</v>
      </c>
      <c r="D210" s="3"/>
      <c r="E210" s="3"/>
      <c r="F210" s="3"/>
      <c r="G210" s="3"/>
      <c r="I210" s="12" t="str">
        <f t="shared" si="5"/>
        <v>D0</v>
      </c>
      <c r="J210" s="7" t="s">
        <v>855</v>
      </c>
      <c r="K210" s="6"/>
      <c r="L210" s="12" t="str">
        <f t="shared" si="6"/>
        <v>D0</v>
      </c>
      <c r="M210" s="23" t="s">
        <v>856</v>
      </c>
    </row>
    <row r="211" ht="15.75" customHeight="1">
      <c r="A211" s="1">
        <v>210.0</v>
      </c>
      <c r="B211" s="7" t="s">
        <v>857</v>
      </c>
      <c r="C211" s="8" t="str">
        <f t="shared" si="1"/>
        <v>0xD2</v>
      </c>
      <c r="D211" s="3"/>
      <c r="E211" s="3"/>
      <c r="F211" s="3"/>
      <c r="G211" s="3"/>
      <c r="I211" s="12" t="str">
        <f t="shared" si="5"/>
        <v>D1</v>
      </c>
      <c r="J211" s="7" t="s">
        <v>858</v>
      </c>
      <c r="K211" s="6"/>
      <c r="L211" s="12" t="str">
        <f t="shared" si="6"/>
        <v>D1</v>
      </c>
      <c r="M211" s="23" t="s">
        <v>859</v>
      </c>
    </row>
    <row r="212" ht="15.75" customHeight="1">
      <c r="A212" s="1">
        <v>211.0</v>
      </c>
      <c r="B212" s="7" t="s">
        <v>860</v>
      </c>
      <c r="C212" s="8" t="str">
        <f t="shared" si="1"/>
        <v>0xD3</v>
      </c>
      <c r="D212" s="3"/>
      <c r="E212" s="3"/>
      <c r="F212" s="3"/>
      <c r="G212" s="3"/>
      <c r="I212" s="12" t="str">
        <f t="shared" si="5"/>
        <v>D2</v>
      </c>
      <c r="J212" s="7" t="s">
        <v>861</v>
      </c>
      <c r="K212" s="6"/>
      <c r="L212" s="12" t="str">
        <f t="shared" si="6"/>
        <v>D2</v>
      </c>
      <c r="M212" s="23" t="s">
        <v>862</v>
      </c>
    </row>
    <row r="213" ht="15.75" customHeight="1">
      <c r="A213" s="1">
        <v>212.0</v>
      </c>
      <c r="B213" s="7" t="s">
        <v>863</v>
      </c>
      <c r="C213" s="8" t="str">
        <f t="shared" si="1"/>
        <v>0xD4</v>
      </c>
      <c r="D213" s="3"/>
      <c r="E213" s="3"/>
      <c r="F213" s="3"/>
      <c r="G213" s="3"/>
      <c r="I213" s="12" t="str">
        <f t="shared" si="5"/>
        <v>D3</v>
      </c>
      <c r="J213" s="15" t="s">
        <v>553</v>
      </c>
      <c r="K213" s="6"/>
      <c r="L213" s="12" t="str">
        <f t="shared" si="6"/>
        <v>D3</v>
      </c>
      <c r="M213" s="23" t="s">
        <v>864</v>
      </c>
    </row>
    <row r="214" ht="15.75" customHeight="1">
      <c r="A214" s="1">
        <v>213.0</v>
      </c>
      <c r="B214" s="7" t="s">
        <v>865</v>
      </c>
      <c r="C214" s="8" t="str">
        <f t="shared" si="1"/>
        <v>0xD5</v>
      </c>
      <c r="D214" s="3"/>
      <c r="E214" s="3"/>
      <c r="F214" s="3"/>
      <c r="G214" s="3"/>
      <c r="I214" s="12" t="str">
        <f t="shared" si="5"/>
        <v>D4</v>
      </c>
      <c r="J214" s="7" t="s">
        <v>866</v>
      </c>
      <c r="K214" s="6"/>
      <c r="L214" s="12" t="str">
        <f t="shared" si="6"/>
        <v>D4</v>
      </c>
      <c r="M214" s="23" t="s">
        <v>867</v>
      </c>
    </row>
    <row r="215" ht="15.75" customHeight="1">
      <c r="A215" s="1">
        <v>214.0</v>
      </c>
      <c r="B215" s="7" t="s">
        <v>868</v>
      </c>
      <c r="C215" s="8" t="str">
        <f t="shared" si="1"/>
        <v>0xD6</v>
      </c>
      <c r="D215" s="3"/>
      <c r="E215" s="3"/>
      <c r="F215" s="3"/>
      <c r="G215" s="3"/>
      <c r="I215" s="12" t="str">
        <f t="shared" si="5"/>
        <v>D5</v>
      </c>
      <c r="J215" s="7" t="s">
        <v>869</v>
      </c>
      <c r="K215" s="6"/>
      <c r="L215" s="12" t="str">
        <f t="shared" si="6"/>
        <v>D5</v>
      </c>
      <c r="M215" s="23" t="s">
        <v>870</v>
      </c>
    </row>
    <row r="216" ht="15.75" customHeight="1">
      <c r="A216" s="1">
        <v>215.0</v>
      </c>
      <c r="B216" s="7" t="s">
        <v>871</v>
      </c>
      <c r="C216" s="8" t="str">
        <f t="shared" si="1"/>
        <v>0xD7</v>
      </c>
      <c r="D216" s="3"/>
      <c r="E216" s="3"/>
      <c r="F216" s="3"/>
      <c r="G216" s="3"/>
      <c r="I216" s="12" t="str">
        <f t="shared" si="5"/>
        <v>D6</v>
      </c>
      <c r="J216" s="7" t="s">
        <v>872</v>
      </c>
      <c r="K216" s="6"/>
      <c r="L216" s="12" t="str">
        <f t="shared" si="6"/>
        <v>D6</v>
      </c>
      <c r="M216" s="23" t="s">
        <v>873</v>
      </c>
    </row>
    <row r="217" ht="15.75" customHeight="1">
      <c r="A217" s="1">
        <v>216.0</v>
      </c>
      <c r="B217" s="7" t="s">
        <v>874</v>
      </c>
      <c r="C217" s="8" t="str">
        <f t="shared" si="1"/>
        <v>0xD8</v>
      </c>
      <c r="D217" s="3"/>
      <c r="E217" s="3"/>
      <c r="F217" s="3"/>
      <c r="G217" s="3"/>
      <c r="I217" s="12" t="str">
        <f t="shared" si="5"/>
        <v>D7</v>
      </c>
      <c r="J217" s="7" t="s">
        <v>875</v>
      </c>
      <c r="K217" s="6"/>
      <c r="L217" s="12" t="str">
        <f t="shared" si="6"/>
        <v>D7</v>
      </c>
      <c r="M217" s="23" t="s">
        <v>876</v>
      </c>
    </row>
    <row r="218" ht="15.75" customHeight="1">
      <c r="A218" s="1">
        <v>217.0</v>
      </c>
      <c r="B218" s="7" t="s">
        <v>877</v>
      </c>
      <c r="C218" s="8" t="str">
        <f t="shared" si="1"/>
        <v>0xD9</v>
      </c>
      <c r="D218" s="3"/>
      <c r="E218" s="3"/>
      <c r="F218" s="3"/>
      <c r="G218" s="3"/>
      <c r="I218" s="12" t="str">
        <f t="shared" si="5"/>
        <v>D8</v>
      </c>
      <c r="J218" s="7" t="s">
        <v>878</v>
      </c>
      <c r="K218" s="6"/>
      <c r="L218" s="12" t="str">
        <f t="shared" si="6"/>
        <v>D8</v>
      </c>
      <c r="M218" s="23" t="s">
        <v>879</v>
      </c>
    </row>
    <row r="219" ht="15.75" customHeight="1">
      <c r="A219" s="1">
        <v>218.0</v>
      </c>
      <c r="B219" s="7" t="s">
        <v>880</v>
      </c>
      <c r="C219" s="8" t="str">
        <f t="shared" si="1"/>
        <v>0xDA</v>
      </c>
      <c r="D219" s="3"/>
      <c r="E219" s="3"/>
      <c r="F219" s="3"/>
      <c r="G219" s="3"/>
      <c r="I219" s="12" t="str">
        <f t="shared" si="5"/>
        <v>D9</v>
      </c>
      <c r="J219" s="7" t="s">
        <v>881</v>
      </c>
      <c r="K219" s="6"/>
      <c r="L219" s="12" t="str">
        <f t="shared" si="6"/>
        <v>D9</v>
      </c>
      <c r="M219" s="23" t="s">
        <v>882</v>
      </c>
    </row>
    <row r="220" ht="15.75" customHeight="1">
      <c r="A220" s="1">
        <v>219.0</v>
      </c>
      <c r="B220" s="7" t="s">
        <v>883</v>
      </c>
      <c r="C220" s="8" t="str">
        <f t="shared" si="1"/>
        <v>0xDB</v>
      </c>
      <c r="D220" s="3"/>
      <c r="E220" s="3"/>
      <c r="F220" s="3"/>
      <c r="G220" s="3"/>
      <c r="I220" s="12" t="str">
        <f t="shared" si="5"/>
        <v>DA</v>
      </c>
      <c r="J220" s="7" t="s">
        <v>884</v>
      </c>
      <c r="K220" s="6"/>
      <c r="L220" s="12" t="str">
        <f t="shared" si="6"/>
        <v>DA</v>
      </c>
      <c r="M220" s="23" t="s">
        <v>885</v>
      </c>
    </row>
    <row r="221" ht="15.75" customHeight="1">
      <c r="A221" s="1">
        <v>220.0</v>
      </c>
      <c r="B221" s="7" t="s">
        <v>886</v>
      </c>
      <c r="C221" s="8" t="str">
        <f t="shared" si="1"/>
        <v>0xDC</v>
      </c>
      <c r="D221" s="3"/>
      <c r="E221" s="3"/>
      <c r="F221" s="3"/>
      <c r="G221" s="3"/>
      <c r="I221" s="12" t="str">
        <f t="shared" si="5"/>
        <v>DB</v>
      </c>
      <c r="J221" s="7" t="s">
        <v>887</v>
      </c>
      <c r="K221" s="6"/>
      <c r="L221" s="12" t="str">
        <f t="shared" si="6"/>
        <v>DB</v>
      </c>
      <c r="M221" s="23" t="s">
        <v>888</v>
      </c>
    </row>
    <row r="222" ht="15.75" customHeight="1">
      <c r="A222" s="1">
        <v>221.0</v>
      </c>
      <c r="B222" s="7" t="s">
        <v>889</v>
      </c>
      <c r="C222" s="8" t="str">
        <f t="shared" si="1"/>
        <v>0xDD</v>
      </c>
      <c r="D222" s="3"/>
      <c r="E222" s="3"/>
      <c r="F222" s="3"/>
      <c r="G222" s="3"/>
      <c r="I222" s="12" t="str">
        <f t="shared" si="5"/>
        <v>DC</v>
      </c>
      <c r="J222" s="7" t="s">
        <v>890</v>
      </c>
      <c r="K222" s="6"/>
      <c r="L222" s="12" t="str">
        <f t="shared" si="6"/>
        <v>DC</v>
      </c>
      <c r="M222" s="23" t="s">
        <v>891</v>
      </c>
    </row>
    <row r="223" ht="15.75" customHeight="1">
      <c r="A223" s="1">
        <v>222.0</v>
      </c>
      <c r="B223" s="7" t="s">
        <v>892</v>
      </c>
      <c r="C223" s="8" t="str">
        <f t="shared" si="1"/>
        <v>0xDE</v>
      </c>
      <c r="D223" s="3"/>
      <c r="E223" s="3"/>
      <c r="F223" s="3"/>
      <c r="G223" s="3"/>
      <c r="I223" s="12" t="str">
        <f t="shared" si="5"/>
        <v>DD</v>
      </c>
      <c r="J223" s="7" t="s">
        <v>893</v>
      </c>
      <c r="K223" s="6"/>
      <c r="L223" s="12" t="str">
        <f t="shared" si="6"/>
        <v>DD</v>
      </c>
      <c r="M223" s="23" t="s">
        <v>894</v>
      </c>
    </row>
    <row r="224" ht="15.75" customHeight="1">
      <c r="A224" s="1">
        <v>223.0</v>
      </c>
      <c r="B224" s="7" t="s">
        <v>895</v>
      </c>
      <c r="C224" s="8" t="str">
        <f t="shared" si="1"/>
        <v>0xDF</v>
      </c>
      <c r="D224" s="3"/>
      <c r="E224" s="3"/>
      <c r="F224" s="3"/>
      <c r="G224" s="3"/>
      <c r="I224" s="12" t="str">
        <f t="shared" si="5"/>
        <v>DE</v>
      </c>
      <c r="J224" s="7" t="s">
        <v>896</v>
      </c>
      <c r="K224" s="6"/>
      <c r="L224" s="12" t="str">
        <f t="shared" si="6"/>
        <v>DE</v>
      </c>
      <c r="M224" s="23" t="s">
        <v>897</v>
      </c>
    </row>
    <row r="225" ht="15.75" customHeight="1">
      <c r="A225" s="1">
        <v>224.0</v>
      </c>
      <c r="B225" s="7" t="s">
        <v>898</v>
      </c>
      <c r="C225" s="8" t="str">
        <f t="shared" si="1"/>
        <v>0xE0</v>
      </c>
      <c r="D225" s="3"/>
      <c r="E225" s="3"/>
      <c r="F225" s="3"/>
      <c r="G225" s="3"/>
      <c r="I225" s="12" t="str">
        <f t="shared" si="5"/>
        <v>DF</v>
      </c>
      <c r="J225" s="7" t="s">
        <v>899</v>
      </c>
      <c r="K225" s="6"/>
      <c r="L225" s="12" t="str">
        <f t="shared" si="6"/>
        <v>DF</v>
      </c>
      <c r="M225" s="23" t="s">
        <v>900</v>
      </c>
    </row>
    <row r="226" ht="15.75" customHeight="1">
      <c r="A226" s="1">
        <v>225.0</v>
      </c>
      <c r="B226" s="7" t="s">
        <v>901</v>
      </c>
      <c r="C226" s="8" t="str">
        <f t="shared" si="1"/>
        <v>0xE1</v>
      </c>
      <c r="D226" s="3"/>
      <c r="E226" s="3"/>
      <c r="F226" s="3"/>
      <c r="G226" s="3"/>
      <c r="I226" s="12" t="str">
        <f t="shared" si="5"/>
        <v>E0</v>
      </c>
      <c r="J226" s="7" t="s">
        <v>902</v>
      </c>
      <c r="K226" s="6"/>
      <c r="L226" s="12" t="str">
        <f t="shared" si="6"/>
        <v>E0</v>
      </c>
      <c r="M226" s="23" t="s">
        <v>903</v>
      </c>
    </row>
    <row r="227" ht="15.75" customHeight="1">
      <c r="A227" s="1">
        <v>226.0</v>
      </c>
      <c r="B227" s="7" t="s">
        <v>904</v>
      </c>
      <c r="C227" s="8" t="str">
        <f t="shared" si="1"/>
        <v>0xE2</v>
      </c>
      <c r="D227" s="3"/>
      <c r="E227" s="3"/>
      <c r="F227" s="3"/>
      <c r="G227" s="3"/>
      <c r="I227" s="12" t="str">
        <f t="shared" si="5"/>
        <v>E1</v>
      </c>
      <c r="J227" s="7" t="s">
        <v>905</v>
      </c>
      <c r="K227" s="6"/>
      <c r="L227" s="12" t="str">
        <f t="shared" si="6"/>
        <v>E1</v>
      </c>
      <c r="M227" s="23" t="s">
        <v>906</v>
      </c>
    </row>
    <row r="228" ht="15.75" customHeight="1">
      <c r="A228" s="1">
        <v>227.0</v>
      </c>
      <c r="B228" s="7" t="s">
        <v>907</v>
      </c>
      <c r="C228" s="8" t="str">
        <f t="shared" si="1"/>
        <v>0xE3</v>
      </c>
      <c r="D228" s="3"/>
      <c r="E228" s="3"/>
      <c r="F228" s="3"/>
      <c r="G228" s="3"/>
      <c r="I228" s="12" t="str">
        <f t="shared" si="5"/>
        <v>E2</v>
      </c>
      <c r="J228" s="7" t="s">
        <v>908</v>
      </c>
      <c r="K228" s="6"/>
      <c r="L228" s="12" t="str">
        <f t="shared" si="6"/>
        <v>E2</v>
      </c>
      <c r="M228" s="23" t="s">
        <v>909</v>
      </c>
    </row>
    <row r="229" ht="15.75" customHeight="1">
      <c r="A229" s="1">
        <v>228.0</v>
      </c>
      <c r="B229" s="7" t="s">
        <v>910</v>
      </c>
      <c r="C229" s="8" t="str">
        <f t="shared" si="1"/>
        <v>0xE4</v>
      </c>
      <c r="D229" s="3"/>
      <c r="E229" s="3"/>
      <c r="F229" s="3"/>
      <c r="G229" s="3"/>
      <c r="I229" s="12" t="str">
        <f t="shared" si="5"/>
        <v>E3</v>
      </c>
      <c r="J229" s="7" t="s">
        <v>911</v>
      </c>
      <c r="K229" s="6"/>
      <c r="L229" s="12" t="str">
        <f t="shared" si="6"/>
        <v>E3</v>
      </c>
      <c r="M229" s="23" t="s">
        <v>912</v>
      </c>
    </row>
    <row r="230" ht="15.75" customHeight="1">
      <c r="A230" s="1">
        <v>229.0</v>
      </c>
      <c r="B230" s="7" t="s">
        <v>913</v>
      </c>
      <c r="C230" s="8" t="str">
        <f t="shared" si="1"/>
        <v>0xE5</v>
      </c>
      <c r="D230" s="3"/>
      <c r="E230" s="3"/>
      <c r="F230" s="3"/>
      <c r="G230" s="3"/>
      <c r="I230" s="12" t="str">
        <f t="shared" si="5"/>
        <v>E4</v>
      </c>
      <c r="J230" s="7" t="s">
        <v>914</v>
      </c>
      <c r="K230" s="6"/>
      <c r="L230" s="12" t="str">
        <f t="shared" si="6"/>
        <v>E4</v>
      </c>
      <c r="M230" s="23" t="s">
        <v>915</v>
      </c>
    </row>
    <row r="231" ht="15.75" customHeight="1">
      <c r="A231" s="1">
        <v>230.0</v>
      </c>
      <c r="B231" s="7" t="s">
        <v>916</v>
      </c>
      <c r="C231" s="8" t="str">
        <f t="shared" si="1"/>
        <v>0xE6</v>
      </c>
      <c r="D231" s="3"/>
      <c r="E231" s="3"/>
      <c r="F231" s="3"/>
      <c r="G231" s="3"/>
      <c r="I231" s="12" t="str">
        <f t="shared" si="5"/>
        <v>E5</v>
      </c>
      <c r="J231" s="7" t="s">
        <v>917</v>
      </c>
      <c r="K231" s="19"/>
      <c r="L231" s="19"/>
      <c r="M231" s="19"/>
    </row>
    <row r="232" ht="15.75" customHeight="1">
      <c r="A232" s="1">
        <v>231.0</v>
      </c>
      <c r="B232" s="7" t="s">
        <v>918</v>
      </c>
      <c r="C232" s="8" t="str">
        <f t="shared" si="1"/>
        <v>0xE7</v>
      </c>
      <c r="D232" s="3"/>
      <c r="E232" s="3"/>
      <c r="F232" s="3"/>
      <c r="G232" s="3"/>
      <c r="I232" s="12" t="str">
        <f t="shared" si="5"/>
        <v>E6</v>
      </c>
      <c r="J232" s="7" t="s">
        <v>919</v>
      </c>
      <c r="K232" s="19"/>
      <c r="L232" s="22"/>
      <c r="M232" s="19" t="s">
        <v>636</v>
      </c>
    </row>
    <row r="233" ht="15.75" customHeight="1">
      <c r="A233" s="1">
        <v>232.0</v>
      </c>
      <c r="B233" s="7" t="s">
        <v>920</v>
      </c>
      <c r="C233" s="8" t="str">
        <f t="shared" si="1"/>
        <v>0xE8</v>
      </c>
      <c r="D233" s="3"/>
      <c r="E233" s="3"/>
      <c r="F233" s="3"/>
      <c r="G233" s="3"/>
      <c r="I233" s="12" t="str">
        <f t="shared" si="5"/>
        <v>E7</v>
      </c>
      <c r="J233" s="7" t="s">
        <v>921</v>
      </c>
      <c r="K233" s="19"/>
      <c r="L233" s="24"/>
      <c r="M233" s="19" t="s">
        <v>922</v>
      </c>
    </row>
    <row r="234" ht="15.75" customHeight="1">
      <c r="A234" s="1">
        <v>233.0</v>
      </c>
      <c r="B234" s="7" t="s">
        <v>923</v>
      </c>
      <c r="C234" s="8" t="str">
        <f t="shared" si="1"/>
        <v>0xE9</v>
      </c>
      <c r="D234" s="3"/>
      <c r="E234" s="3"/>
      <c r="F234" s="3"/>
      <c r="G234" s="3"/>
      <c r="I234" s="12" t="str">
        <f t="shared" si="5"/>
        <v>E8</v>
      </c>
      <c r="J234" s="7" t="s">
        <v>924</v>
      </c>
      <c r="K234" s="19"/>
      <c r="L234" s="25"/>
      <c r="M234" s="19" t="s">
        <v>925</v>
      </c>
    </row>
    <row r="235" ht="15.75" customHeight="1">
      <c r="A235" s="1">
        <v>234.0</v>
      </c>
      <c r="B235" s="7" t="s">
        <v>926</v>
      </c>
      <c r="C235" s="8" t="str">
        <f t="shared" si="1"/>
        <v>0xEA</v>
      </c>
      <c r="D235" s="3"/>
      <c r="E235" s="3"/>
      <c r="F235" s="3"/>
      <c r="G235" s="3"/>
      <c r="I235" s="12" t="str">
        <f t="shared" si="5"/>
        <v>E9</v>
      </c>
      <c r="J235" s="7" t="s">
        <v>927</v>
      </c>
      <c r="K235" s="19"/>
      <c r="L235" s="19"/>
      <c r="M235" s="19"/>
    </row>
    <row r="236" ht="15.75" customHeight="1">
      <c r="A236" s="1">
        <v>235.0</v>
      </c>
      <c r="B236" s="7" t="s">
        <v>928</v>
      </c>
      <c r="C236" s="8" t="str">
        <f t="shared" si="1"/>
        <v>0xEB</v>
      </c>
      <c r="D236" s="3"/>
      <c r="E236" s="3"/>
      <c r="F236" s="3"/>
      <c r="G236" s="3"/>
      <c r="I236" s="12" t="str">
        <f t="shared" si="5"/>
        <v>EA</v>
      </c>
      <c r="J236" s="7" t="s">
        <v>929</v>
      </c>
      <c r="K236" s="19"/>
      <c r="L236" s="19"/>
      <c r="M236" s="19"/>
    </row>
    <row r="237" ht="15.75" customHeight="1">
      <c r="A237" s="1">
        <v>236.0</v>
      </c>
      <c r="B237" s="7" t="s">
        <v>930</v>
      </c>
      <c r="C237" s="8" t="str">
        <f t="shared" si="1"/>
        <v>0xEC</v>
      </c>
      <c r="D237" s="3"/>
      <c r="E237" s="3"/>
      <c r="F237" s="3"/>
      <c r="G237" s="3"/>
      <c r="I237" s="12" t="str">
        <f t="shared" si="5"/>
        <v>EB</v>
      </c>
      <c r="J237" s="7" t="s">
        <v>931</v>
      </c>
      <c r="K237" s="19"/>
      <c r="L237" s="19"/>
      <c r="M237" s="19"/>
    </row>
    <row r="238" ht="15.75" customHeight="1">
      <c r="A238" s="1">
        <v>237.0</v>
      </c>
      <c r="B238" s="7" t="s">
        <v>932</v>
      </c>
      <c r="C238" s="8" t="str">
        <f t="shared" si="1"/>
        <v>0xED</v>
      </c>
      <c r="D238" s="3"/>
      <c r="E238" s="3"/>
      <c r="F238" s="3"/>
      <c r="G238" s="3"/>
      <c r="I238" s="12" t="str">
        <f t="shared" si="5"/>
        <v>EC</v>
      </c>
      <c r="J238" s="7" t="s">
        <v>933</v>
      </c>
      <c r="K238" s="19"/>
      <c r="L238" s="19"/>
      <c r="M238" s="19"/>
    </row>
    <row r="239" ht="15.75" customHeight="1">
      <c r="A239" s="1">
        <v>238.0</v>
      </c>
      <c r="B239" s="7" t="s">
        <v>934</v>
      </c>
      <c r="C239" s="8" t="str">
        <f t="shared" si="1"/>
        <v>0xEE</v>
      </c>
      <c r="D239" s="3"/>
      <c r="E239" s="3"/>
      <c r="F239" s="3"/>
      <c r="G239" s="3"/>
      <c r="I239" s="12" t="str">
        <f t="shared" si="5"/>
        <v>ED</v>
      </c>
      <c r="J239" s="7" t="s">
        <v>935</v>
      </c>
      <c r="K239" s="19"/>
      <c r="L239" s="19"/>
      <c r="M239" s="19"/>
    </row>
    <row r="240" ht="15.75" customHeight="1">
      <c r="A240" s="1">
        <v>239.0</v>
      </c>
      <c r="B240" s="7" t="s">
        <v>936</v>
      </c>
      <c r="C240" s="8" t="str">
        <f t="shared" si="1"/>
        <v>0xEF</v>
      </c>
      <c r="D240" s="3"/>
      <c r="E240" s="3"/>
      <c r="F240" s="3"/>
      <c r="G240" s="3"/>
      <c r="I240" s="12" t="str">
        <f t="shared" si="5"/>
        <v>EE</v>
      </c>
      <c r="J240" s="7" t="s">
        <v>937</v>
      </c>
      <c r="K240" s="19"/>
      <c r="L240" s="19"/>
      <c r="M240" s="19"/>
    </row>
    <row r="241" ht="15.75" customHeight="1">
      <c r="A241" s="1">
        <v>240.0</v>
      </c>
      <c r="B241" s="7" t="s">
        <v>938</v>
      </c>
      <c r="C241" s="8" t="str">
        <f t="shared" si="1"/>
        <v>0xF0</v>
      </c>
      <c r="D241" s="3"/>
      <c r="E241" s="3"/>
      <c r="F241" s="3"/>
      <c r="G241" s="3"/>
      <c r="I241" s="12" t="str">
        <f t="shared" si="5"/>
        <v>EF</v>
      </c>
      <c r="J241" s="7" t="s">
        <v>939</v>
      </c>
      <c r="K241" s="19"/>
      <c r="L241" s="19"/>
      <c r="M241" s="19"/>
    </row>
    <row r="242" ht="15.75" customHeight="1">
      <c r="A242" s="1">
        <v>241.0</v>
      </c>
      <c r="B242" s="7" t="s">
        <v>940</v>
      </c>
      <c r="C242" s="8" t="str">
        <f t="shared" si="1"/>
        <v>0xF1</v>
      </c>
      <c r="D242" s="3"/>
      <c r="E242" s="3"/>
      <c r="F242" s="3"/>
      <c r="G242" s="3"/>
      <c r="I242" s="12" t="str">
        <f t="shared" si="5"/>
        <v>F0</v>
      </c>
      <c r="J242" s="7" t="s">
        <v>941</v>
      </c>
      <c r="K242" s="19"/>
      <c r="L242" s="19"/>
      <c r="M242" s="19"/>
    </row>
    <row r="243" ht="15.75" customHeight="1">
      <c r="A243" s="1">
        <v>242.0</v>
      </c>
      <c r="B243" s="7" t="s">
        <v>942</v>
      </c>
      <c r="C243" s="8" t="str">
        <f t="shared" si="1"/>
        <v>0xF2</v>
      </c>
      <c r="D243" s="3"/>
      <c r="E243" s="3"/>
      <c r="F243" s="3"/>
      <c r="G243" s="3"/>
      <c r="I243" s="12" t="str">
        <f t="shared" si="5"/>
        <v>F1</v>
      </c>
      <c r="J243" s="7" t="s">
        <v>943</v>
      </c>
      <c r="K243" s="19"/>
      <c r="L243" s="19"/>
      <c r="M243" s="19"/>
    </row>
    <row r="244" ht="15.75" customHeight="1">
      <c r="A244" s="1">
        <v>243.0</v>
      </c>
      <c r="B244" s="7" t="s">
        <v>944</v>
      </c>
      <c r="C244" s="8" t="str">
        <f t="shared" si="1"/>
        <v>0xF3</v>
      </c>
      <c r="D244" s="3"/>
      <c r="E244" s="3"/>
      <c r="F244" s="3"/>
      <c r="G244" s="3"/>
      <c r="I244" s="12" t="str">
        <f t="shared" si="5"/>
        <v>F2</v>
      </c>
      <c r="J244" s="14" t="s">
        <v>945</v>
      </c>
      <c r="K244" s="19"/>
      <c r="L244" s="19"/>
      <c r="M244" s="19"/>
    </row>
    <row r="245" ht="15.75" customHeight="1">
      <c r="A245" s="1">
        <v>244.0</v>
      </c>
      <c r="B245" s="7" t="s">
        <v>946</v>
      </c>
      <c r="C245" s="8" t="str">
        <f t="shared" si="1"/>
        <v>0xF4</v>
      </c>
      <c r="D245" s="3"/>
      <c r="E245" s="3"/>
      <c r="F245" s="3"/>
      <c r="G245" s="3"/>
      <c r="I245" s="12" t="str">
        <f t="shared" si="5"/>
        <v>F3</v>
      </c>
      <c r="J245" s="7" t="s">
        <v>947</v>
      </c>
      <c r="K245" s="19"/>
      <c r="L245" s="19"/>
      <c r="M245" s="19"/>
    </row>
    <row r="246" ht="15.75" customHeight="1">
      <c r="A246" s="1">
        <v>245.0</v>
      </c>
      <c r="B246" s="7" t="s">
        <v>948</v>
      </c>
      <c r="C246" s="8" t="str">
        <f t="shared" si="1"/>
        <v>0xF5</v>
      </c>
      <c r="D246" s="3"/>
      <c r="E246" s="3"/>
      <c r="F246" s="3"/>
      <c r="G246" s="3"/>
      <c r="I246" s="12" t="str">
        <f t="shared" si="5"/>
        <v>F4</v>
      </c>
      <c r="J246" s="7" t="s">
        <v>949</v>
      </c>
      <c r="K246" s="19"/>
      <c r="L246" s="19"/>
      <c r="M246" s="19"/>
    </row>
    <row r="247" ht="15.75" customHeight="1">
      <c r="A247" s="1">
        <v>246.0</v>
      </c>
      <c r="B247" s="7" t="s">
        <v>950</v>
      </c>
      <c r="C247" s="8" t="str">
        <f t="shared" si="1"/>
        <v>0xF6</v>
      </c>
      <c r="D247" s="3"/>
      <c r="E247" s="3"/>
      <c r="F247" s="3"/>
      <c r="G247" s="3"/>
      <c r="I247" s="12" t="str">
        <f t="shared" si="5"/>
        <v>F5</v>
      </c>
      <c r="J247" s="7" t="s">
        <v>951</v>
      </c>
      <c r="K247" s="19"/>
      <c r="L247" s="19"/>
      <c r="M247" s="19"/>
    </row>
    <row r="248" ht="15.75" customHeight="1">
      <c r="A248" s="1">
        <v>247.0</v>
      </c>
      <c r="B248" s="7" t="s">
        <v>952</v>
      </c>
      <c r="C248" s="8" t="str">
        <f t="shared" si="1"/>
        <v>0xF7</v>
      </c>
      <c r="D248" s="3"/>
      <c r="E248" s="3"/>
      <c r="F248" s="3"/>
      <c r="G248" s="3"/>
      <c r="I248" s="12" t="str">
        <f t="shared" si="5"/>
        <v>F6</v>
      </c>
      <c r="J248" s="7" t="s">
        <v>953</v>
      </c>
      <c r="K248" s="19"/>
      <c r="L248" s="19"/>
      <c r="M248" s="19"/>
    </row>
    <row r="249" ht="15.75" customHeight="1">
      <c r="A249" s="1">
        <v>248.0</v>
      </c>
      <c r="B249" s="7" t="s">
        <v>954</v>
      </c>
      <c r="C249" s="8" t="str">
        <f t="shared" si="1"/>
        <v>0xF8</v>
      </c>
      <c r="D249" s="3"/>
      <c r="E249" s="3"/>
      <c r="F249" s="3"/>
      <c r="G249" s="3"/>
      <c r="I249" s="12" t="str">
        <f t="shared" si="5"/>
        <v>F7</v>
      </c>
      <c r="J249" s="7" t="s">
        <v>955</v>
      </c>
      <c r="K249" s="19"/>
      <c r="L249" s="19"/>
      <c r="M249" s="19"/>
    </row>
    <row r="250" ht="15.75" customHeight="1">
      <c r="A250" s="1">
        <v>249.0</v>
      </c>
      <c r="B250" s="7" t="s">
        <v>956</v>
      </c>
      <c r="C250" s="8" t="str">
        <f t="shared" si="1"/>
        <v>0xF9</v>
      </c>
      <c r="D250" s="3"/>
      <c r="E250" s="3"/>
      <c r="F250" s="3"/>
      <c r="G250" s="3"/>
      <c r="I250" s="12" t="str">
        <f t="shared" si="5"/>
        <v>F8</v>
      </c>
      <c r="J250" s="7" t="s">
        <v>957</v>
      </c>
      <c r="K250" s="19"/>
      <c r="L250" s="19"/>
      <c r="M250" s="19"/>
    </row>
    <row r="251" ht="15.75" customHeight="1">
      <c r="A251" s="1">
        <v>250.0</v>
      </c>
      <c r="B251" s="7" t="s">
        <v>958</v>
      </c>
      <c r="C251" s="8" t="str">
        <f t="shared" si="1"/>
        <v>0xFA</v>
      </c>
      <c r="D251" s="3"/>
      <c r="E251" s="3"/>
      <c r="F251" s="3"/>
      <c r="G251" s="3"/>
      <c r="I251" s="12" t="str">
        <f t="shared" si="5"/>
        <v>F9</v>
      </c>
      <c r="J251" s="7" t="s">
        <v>959</v>
      </c>
      <c r="K251" s="19"/>
      <c r="L251" s="19"/>
      <c r="M251" s="19"/>
    </row>
    <row r="252" ht="15.75" customHeight="1">
      <c r="A252" s="1">
        <v>251.0</v>
      </c>
      <c r="B252" s="7" t="s">
        <v>960</v>
      </c>
      <c r="C252" s="8" t="str">
        <f t="shared" si="1"/>
        <v>0xFB</v>
      </c>
      <c r="D252" s="3"/>
      <c r="E252" s="3"/>
      <c r="F252" s="3"/>
      <c r="G252" s="3"/>
      <c r="I252" s="12" t="str">
        <f t="shared" si="5"/>
        <v>FA</v>
      </c>
      <c r="J252" s="7" t="s">
        <v>961</v>
      </c>
      <c r="K252" s="19"/>
      <c r="L252" s="19"/>
      <c r="M252" s="19"/>
    </row>
    <row r="253" ht="15.75" customHeight="1">
      <c r="A253" s="1">
        <v>252.0</v>
      </c>
      <c r="B253" s="7" t="s">
        <v>962</v>
      </c>
      <c r="C253" s="8" t="str">
        <f t="shared" si="1"/>
        <v>0xFC</v>
      </c>
      <c r="D253" s="3"/>
      <c r="E253" s="3"/>
      <c r="F253" s="3"/>
      <c r="G253" s="3"/>
      <c r="I253" s="12" t="str">
        <f t="shared" si="5"/>
        <v>FB</v>
      </c>
      <c r="J253" s="7" t="s">
        <v>963</v>
      </c>
      <c r="K253" s="19"/>
      <c r="L253" s="19"/>
      <c r="M253" s="19"/>
    </row>
    <row r="254" ht="15.75" customHeight="1">
      <c r="A254" s="1">
        <v>253.0</v>
      </c>
      <c r="B254" s="7" t="s">
        <v>964</v>
      </c>
      <c r="C254" s="8" t="str">
        <f t="shared" si="1"/>
        <v>0xFD</v>
      </c>
      <c r="D254" s="3"/>
      <c r="E254" s="3"/>
      <c r="F254" s="3"/>
      <c r="G254" s="3"/>
      <c r="I254" s="12" t="str">
        <f t="shared" si="5"/>
        <v>FC</v>
      </c>
      <c r="J254" s="7" t="s">
        <v>965</v>
      </c>
      <c r="K254" s="19"/>
      <c r="L254" s="19"/>
      <c r="M254" s="19"/>
    </row>
    <row r="255" ht="15.75" customHeight="1">
      <c r="A255" s="3"/>
      <c r="B255" s="26" t="s">
        <v>966</v>
      </c>
      <c r="C255" s="27" t="s">
        <v>967</v>
      </c>
      <c r="D255" s="3"/>
      <c r="E255" s="3"/>
      <c r="F255" s="3"/>
      <c r="G255" s="3"/>
      <c r="I255" s="12" t="str">
        <f t="shared" si="5"/>
        <v>FD</v>
      </c>
      <c r="J255" s="7" t="s">
        <v>968</v>
      </c>
      <c r="K255" s="19"/>
      <c r="L255" s="19"/>
      <c r="M255" s="19"/>
    </row>
    <row r="256" ht="15.75" customHeight="1">
      <c r="A256" s="3"/>
      <c r="B256" s="26" t="s">
        <v>969</v>
      </c>
      <c r="C256" s="27" t="s">
        <v>970</v>
      </c>
      <c r="D256" s="3"/>
      <c r="E256" s="3"/>
      <c r="F256" s="3"/>
      <c r="G256" s="3"/>
      <c r="I256" s="12" t="str">
        <f t="shared" si="5"/>
        <v>FE</v>
      </c>
      <c r="J256" s="7" t="s">
        <v>241</v>
      </c>
      <c r="K256" s="19"/>
      <c r="L256" s="19"/>
      <c r="M256" s="19"/>
    </row>
    <row r="257" ht="15.75" customHeight="1">
      <c r="A257" s="3"/>
      <c r="B257" s="26" t="s">
        <v>971</v>
      </c>
      <c r="C257" s="27" t="s">
        <v>972</v>
      </c>
      <c r="D257" s="3"/>
      <c r="E257" s="3"/>
      <c r="F257" s="3"/>
      <c r="G257" s="3"/>
      <c r="I257" s="12" t="str">
        <f t="shared" si="5"/>
        <v>FF</v>
      </c>
      <c r="J257" s="7" t="s">
        <v>973</v>
      </c>
      <c r="K257" s="19"/>
      <c r="L257" s="19"/>
      <c r="M257" s="19"/>
    </row>
    <row r="258" ht="15.75" customHeight="1">
      <c r="A258" s="3"/>
      <c r="B258" s="26" t="s">
        <v>974</v>
      </c>
      <c r="C258" s="27" t="s">
        <v>975</v>
      </c>
      <c r="D258" s="3"/>
      <c r="E258" s="3"/>
      <c r="F258" s="3"/>
      <c r="G258" s="3"/>
      <c r="I258" s="12" t="str">
        <f t="shared" si="5"/>
        <v>100</v>
      </c>
      <c r="J258" s="7" t="s">
        <v>976</v>
      </c>
      <c r="K258" s="19"/>
      <c r="L258" s="19"/>
      <c r="M258" s="19"/>
    </row>
    <row r="259" ht="15.75" customHeight="1">
      <c r="A259" s="3"/>
      <c r="B259" s="26" t="s">
        <v>977</v>
      </c>
      <c r="C259" s="27" t="s">
        <v>978</v>
      </c>
      <c r="D259" s="3"/>
      <c r="E259" s="3"/>
      <c r="F259" s="3"/>
      <c r="G259" s="3"/>
      <c r="I259" s="12" t="str">
        <f t="shared" si="5"/>
        <v>101</v>
      </c>
      <c r="J259" s="7" t="s">
        <v>979</v>
      </c>
      <c r="K259" s="19"/>
      <c r="L259" s="19"/>
      <c r="M259" s="19"/>
    </row>
    <row r="260" ht="15.75" customHeight="1">
      <c r="A260" s="3"/>
      <c r="B260" s="26" t="s">
        <v>980</v>
      </c>
      <c r="C260" s="27" t="s">
        <v>981</v>
      </c>
      <c r="D260" s="3"/>
      <c r="E260" s="3"/>
      <c r="F260" s="3"/>
      <c r="G260" s="3"/>
      <c r="I260" s="12" t="str">
        <f t="shared" si="5"/>
        <v>102</v>
      </c>
      <c r="J260" s="7" t="s">
        <v>982</v>
      </c>
      <c r="K260" s="19"/>
      <c r="L260" s="19"/>
      <c r="M260" s="19"/>
    </row>
    <row r="261" ht="15.75" customHeight="1">
      <c r="A261" s="3"/>
      <c r="B261" s="26" t="s">
        <v>983</v>
      </c>
      <c r="C261" s="27" t="s">
        <v>984</v>
      </c>
      <c r="D261" s="3"/>
      <c r="E261" s="3"/>
      <c r="F261" s="3"/>
      <c r="G261" s="3"/>
      <c r="I261" s="12" t="str">
        <f t="shared" si="5"/>
        <v>103</v>
      </c>
      <c r="J261" s="7" t="s">
        <v>985</v>
      </c>
      <c r="K261" s="19"/>
      <c r="L261" s="19"/>
      <c r="M261" s="19"/>
    </row>
    <row r="262" ht="15.75" customHeight="1">
      <c r="A262" s="3"/>
      <c r="B262" s="26" t="s">
        <v>986</v>
      </c>
      <c r="C262" s="27" t="s">
        <v>987</v>
      </c>
      <c r="D262" s="19"/>
      <c r="E262" s="3"/>
      <c r="F262" s="3"/>
      <c r="G262" s="3"/>
      <c r="I262" s="12" t="str">
        <f t="shared" si="5"/>
        <v>104</v>
      </c>
      <c r="J262" s="7" t="s">
        <v>988</v>
      </c>
      <c r="K262" s="19"/>
      <c r="L262" s="19"/>
      <c r="M262" s="19"/>
    </row>
    <row r="263" ht="15.75" customHeight="1">
      <c r="A263" s="3"/>
      <c r="B263" s="26" t="s">
        <v>989</v>
      </c>
      <c r="C263" s="27" t="s">
        <v>990</v>
      </c>
      <c r="D263" s="3"/>
      <c r="E263" s="3"/>
      <c r="F263" s="3"/>
      <c r="G263" s="3"/>
      <c r="I263" s="12" t="str">
        <f t="shared" si="5"/>
        <v>105</v>
      </c>
      <c r="J263" s="7" t="s">
        <v>991</v>
      </c>
      <c r="K263" s="19"/>
      <c r="L263" s="19"/>
      <c r="M263" s="19"/>
    </row>
    <row r="264" ht="15.75" customHeight="1">
      <c r="A264" s="3"/>
      <c r="B264" s="28" t="s">
        <v>992</v>
      </c>
      <c r="C264" s="27" t="s">
        <v>993</v>
      </c>
      <c r="D264" s="3"/>
      <c r="E264" s="3"/>
      <c r="F264" s="3"/>
      <c r="G264" s="3"/>
      <c r="I264" s="12" t="str">
        <f t="shared" si="5"/>
        <v>106</v>
      </c>
      <c r="J264" s="15" t="s">
        <v>994</v>
      </c>
      <c r="K264" s="19"/>
      <c r="L264" s="19"/>
      <c r="M264" s="19"/>
    </row>
    <row r="265" ht="15.75" customHeight="1">
      <c r="A265" s="3"/>
      <c r="B265" s="28" t="s">
        <v>995</v>
      </c>
      <c r="C265" s="27" t="s">
        <v>996</v>
      </c>
      <c r="D265" s="3"/>
      <c r="E265" s="3"/>
      <c r="F265" s="3"/>
      <c r="G265" s="3"/>
      <c r="I265" s="12" t="str">
        <f t="shared" si="5"/>
        <v>107</v>
      </c>
      <c r="J265" s="15" t="s">
        <v>997</v>
      </c>
      <c r="K265" s="19"/>
      <c r="L265" s="19"/>
      <c r="M265" s="19"/>
    </row>
    <row r="266" ht="15.75" customHeight="1">
      <c r="A266" s="3"/>
      <c r="B266" s="28" t="s">
        <v>998</v>
      </c>
      <c r="C266" s="27" t="s">
        <v>999</v>
      </c>
      <c r="D266" s="3"/>
      <c r="E266" s="3"/>
      <c r="F266" s="3"/>
      <c r="G266" s="3"/>
      <c r="I266" s="12" t="str">
        <f t="shared" si="5"/>
        <v>108</v>
      </c>
      <c r="J266" s="15" t="s">
        <v>1000</v>
      </c>
      <c r="K266" s="19"/>
      <c r="L266" s="19"/>
      <c r="M266" s="19"/>
    </row>
    <row r="267" ht="15.75" customHeight="1">
      <c r="A267" s="3"/>
      <c r="B267" s="28" t="s">
        <v>1001</v>
      </c>
      <c r="C267" s="27" t="s">
        <v>1002</v>
      </c>
      <c r="D267" s="3"/>
      <c r="E267" s="3"/>
      <c r="F267" s="3"/>
      <c r="G267" s="3"/>
      <c r="I267" s="12" t="str">
        <f t="shared" si="5"/>
        <v>109</v>
      </c>
      <c r="J267" s="15" t="s">
        <v>1003</v>
      </c>
      <c r="K267" s="19"/>
      <c r="L267" s="19"/>
      <c r="M267" s="19"/>
    </row>
    <row r="268" ht="15.75" customHeight="1">
      <c r="A268" s="3"/>
      <c r="B268" s="28" t="s">
        <v>1004</v>
      </c>
      <c r="C268" s="27" t="s">
        <v>1005</v>
      </c>
      <c r="D268" s="3"/>
      <c r="E268" s="3"/>
      <c r="F268" s="3"/>
      <c r="G268" s="3"/>
      <c r="I268" s="12" t="str">
        <f t="shared" si="5"/>
        <v>10A</v>
      </c>
      <c r="J268" s="15" t="s">
        <v>1006</v>
      </c>
      <c r="K268" s="19"/>
      <c r="L268" s="19"/>
      <c r="M268" s="19"/>
    </row>
    <row r="269" ht="15.75" customHeight="1">
      <c r="A269" s="3"/>
      <c r="B269" s="28" t="s">
        <v>1007</v>
      </c>
      <c r="C269" s="27" t="s">
        <v>1008</v>
      </c>
      <c r="D269" s="3"/>
      <c r="E269" s="3"/>
      <c r="F269" s="3"/>
      <c r="G269" s="3"/>
      <c r="I269" s="12" t="str">
        <f t="shared" si="5"/>
        <v>10B</v>
      </c>
      <c r="J269" s="14" t="s">
        <v>1009</v>
      </c>
      <c r="K269" s="19"/>
      <c r="L269" s="19"/>
      <c r="M269" s="19"/>
    </row>
    <row r="270" ht="15.75" customHeight="1">
      <c r="A270" s="3"/>
      <c r="B270" s="28" t="s">
        <v>1010</v>
      </c>
      <c r="C270" s="27" t="s">
        <v>1011</v>
      </c>
      <c r="D270" s="27"/>
      <c r="E270" s="3"/>
      <c r="F270" s="3"/>
      <c r="G270" s="3"/>
      <c r="I270" s="12" t="str">
        <f t="shared" si="5"/>
        <v>10C</v>
      </c>
      <c r="J270" s="14" t="s">
        <v>1012</v>
      </c>
      <c r="K270" s="19"/>
      <c r="L270" s="19"/>
      <c r="M270" s="19"/>
    </row>
    <row r="271" ht="15.75" customHeight="1">
      <c r="A271" s="3"/>
      <c r="B271" s="28" t="s">
        <v>1013</v>
      </c>
      <c r="C271" s="27" t="s">
        <v>1014</v>
      </c>
      <c r="D271" s="27"/>
      <c r="E271" s="3"/>
      <c r="F271" s="3"/>
      <c r="G271" s="3"/>
      <c r="I271" s="12" t="str">
        <f t="shared" si="5"/>
        <v>10D</v>
      </c>
      <c r="J271" s="14" t="s">
        <v>1015</v>
      </c>
      <c r="K271" s="19"/>
      <c r="L271" s="19"/>
      <c r="M271" s="19"/>
    </row>
    <row r="272" ht="15.75" customHeight="1">
      <c r="A272" s="3"/>
      <c r="B272" s="28" t="s">
        <v>1016</v>
      </c>
      <c r="C272" s="27" t="s">
        <v>1017</v>
      </c>
      <c r="D272" s="3"/>
      <c r="E272" s="3"/>
      <c r="F272" s="3"/>
      <c r="G272" s="3"/>
      <c r="I272" s="12" t="str">
        <f t="shared" si="5"/>
        <v>10E</v>
      </c>
      <c r="J272" s="14" t="s">
        <v>1018</v>
      </c>
      <c r="K272" s="19"/>
      <c r="L272" s="19"/>
      <c r="M272" s="19"/>
    </row>
    <row r="273" ht="15.75" customHeight="1">
      <c r="A273" s="3"/>
      <c r="B273" s="29" t="s">
        <v>1019</v>
      </c>
      <c r="C273" s="27" t="s">
        <v>1020</v>
      </c>
      <c r="D273" s="3"/>
      <c r="E273" s="3"/>
      <c r="F273" s="3"/>
      <c r="G273" s="3"/>
      <c r="I273" s="12" t="str">
        <f t="shared" si="5"/>
        <v>10F</v>
      </c>
      <c r="J273" s="14" t="s">
        <v>1021</v>
      </c>
      <c r="K273" s="19"/>
      <c r="L273" s="19"/>
      <c r="M273" s="19"/>
    </row>
    <row r="274" ht="15.75" customHeight="1">
      <c r="A274" s="3"/>
      <c r="B274" s="30"/>
      <c r="C274" s="27"/>
      <c r="D274" s="3"/>
      <c r="E274" s="3"/>
      <c r="F274" s="3"/>
      <c r="G274" s="3"/>
      <c r="I274" s="12" t="str">
        <f t="shared" si="5"/>
        <v>110</v>
      </c>
      <c r="J274" s="14" t="s">
        <v>1022</v>
      </c>
      <c r="K274" s="19"/>
      <c r="L274" s="19"/>
      <c r="M274" s="19"/>
    </row>
    <row r="275" ht="15.75" customHeight="1">
      <c r="A275" s="3"/>
      <c r="B275" s="3"/>
      <c r="C275" s="3"/>
      <c r="D275" s="3"/>
      <c r="E275" s="3"/>
      <c r="F275" s="3"/>
      <c r="G275" s="3"/>
      <c r="I275" s="12" t="str">
        <f t="shared" si="5"/>
        <v>111</v>
      </c>
      <c r="J275" s="14" t="s">
        <v>1023</v>
      </c>
      <c r="K275" s="19"/>
      <c r="L275" s="19"/>
      <c r="M275" s="19"/>
    </row>
    <row r="276" ht="15.75" customHeight="1">
      <c r="A276" s="3"/>
      <c r="B276" s="3"/>
      <c r="C276" s="3"/>
      <c r="D276" s="3"/>
      <c r="E276" s="3"/>
      <c r="F276" s="3"/>
      <c r="G276" s="3"/>
      <c r="I276" s="12" t="str">
        <f t="shared" si="5"/>
        <v>112</v>
      </c>
      <c r="J276" s="14" t="s">
        <v>1024</v>
      </c>
      <c r="K276" s="19"/>
      <c r="L276" s="19"/>
      <c r="M276" s="19"/>
    </row>
    <row r="277" ht="15.75" customHeight="1">
      <c r="A277" s="3"/>
      <c r="B277" s="31" t="s">
        <v>1025</v>
      </c>
      <c r="C277" s="3"/>
      <c r="D277" s="3"/>
      <c r="E277" s="3"/>
      <c r="F277" s="3"/>
      <c r="G277" s="3"/>
      <c r="I277" s="12" t="str">
        <f t="shared" si="5"/>
        <v>113</v>
      </c>
      <c r="J277" s="14" t="s">
        <v>1026</v>
      </c>
      <c r="K277" s="19"/>
      <c r="L277" s="19"/>
      <c r="M277" s="19"/>
    </row>
    <row r="278" ht="15.75" customHeight="1">
      <c r="A278" s="3"/>
      <c r="B278" s="32" t="s">
        <v>1027</v>
      </c>
      <c r="C278" s="3"/>
      <c r="D278" s="3"/>
      <c r="E278" s="3"/>
      <c r="F278" s="3"/>
      <c r="G278" s="3"/>
      <c r="I278" s="12" t="str">
        <f t="shared" si="5"/>
        <v>114</v>
      </c>
      <c r="J278" s="14" t="s">
        <v>1028</v>
      </c>
      <c r="K278" s="19"/>
      <c r="L278" s="19"/>
      <c r="M278" s="19"/>
    </row>
    <row r="279" ht="15.75" customHeight="1">
      <c r="A279" s="3"/>
      <c r="B279" s="19"/>
      <c r="C279" s="3"/>
      <c r="D279" s="3"/>
      <c r="E279" s="3"/>
      <c r="F279" s="3"/>
      <c r="G279" s="3"/>
      <c r="I279" s="12" t="str">
        <f t="shared" si="5"/>
        <v>115</v>
      </c>
      <c r="J279" s="7" t="s">
        <v>1029</v>
      </c>
      <c r="K279" s="19"/>
      <c r="L279" s="19"/>
      <c r="M279" s="19"/>
    </row>
    <row r="280" ht="15.75" customHeight="1">
      <c r="A280" s="3"/>
      <c r="B280" s="19"/>
      <c r="C280" s="19"/>
      <c r="D280" s="3"/>
      <c r="E280" s="3"/>
      <c r="F280" s="3"/>
      <c r="G280" s="3"/>
      <c r="I280" s="12" t="str">
        <f t="shared" si="5"/>
        <v>116</v>
      </c>
      <c r="J280" s="7" t="s">
        <v>1030</v>
      </c>
      <c r="K280" s="19"/>
      <c r="L280" s="19"/>
      <c r="M280" s="19"/>
    </row>
    <row r="281" ht="15.75" customHeight="1">
      <c r="A281" s="3"/>
      <c r="B281" s="19"/>
      <c r="C281" s="19"/>
      <c r="D281" s="3"/>
      <c r="E281" s="3"/>
      <c r="F281" s="3"/>
      <c r="G281" s="3"/>
      <c r="I281" s="12" t="str">
        <f t="shared" si="5"/>
        <v>117</v>
      </c>
      <c r="J281" s="7" t="s">
        <v>1031</v>
      </c>
      <c r="K281" s="19"/>
      <c r="L281" s="19"/>
      <c r="M281" s="19"/>
    </row>
    <row r="282" ht="15.75" customHeight="1">
      <c r="A282" s="3"/>
      <c r="B282" s="19"/>
      <c r="C282" s="19"/>
      <c r="D282" s="3"/>
      <c r="E282" s="3"/>
      <c r="F282" s="3"/>
      <c r="G282" s="3"/>
      <c r="I282" s="12" t="str">
        <f t="shared" si="5"/>
        <v>118</v>
      </c>
      <c r="J282" s="7" t="s">
        <v>1032</v>
      </c>
      <c r="K282" s="19"/>
      <c r="L282" s="19"/>
      <c r="M282" s="19"/>
    </row>
    <row r="283" ht="15.75" customHeight="1">
      <c r="A283" s="3"/>
      <c r="B283" s="19"/>
      <c r="C283" s="19"/>
      <c r="D283" s="3"/>
      <c r="E283" s="3"/>
      <c r="F283" s="3"/>
      <c r="G283" s="3"/>
      <c r="I283" s="12" t="str">
        <f t="shared" si="5"/>
        <v>119</v>
      </c>
      <c r="J283" s="7" t="s">
        <v>1033</v>
      </c>
      <c r="K283" s="19"/>
      <c r="L283" s="19"/>
      <c r="M283" s="19"/>
    </row>
    <row r="284" ht="15.75" customHeight="1">
      <c r="A284" s="3"/>
      <c r="B284" s="19"/>
      <c r="C284" s="19"/>
      <c r="D284" s="3"/>
      <c r="E284" s="3"/>
      <c r="F284" s="3"/>
      <c r="G284" s="3"/>
      <c r="I284" s="12" t="str">
        <f t="shared" si="5"/>
        <v>11A</v>
      </c>
      <c r="J284" s="7" t="s">
        <v>1034</v>
      </c>
      <c r="K284" s="19"/>
      <c r="L284" s="19"/>
      <c r="M284" s="19"/>
    </row>
    <row r="285" ht="15.75" customHeight="1">
      <c r="A285" s="3"/>
      <c r="B285" s="19"/>
      <c r="C285" s="19"/>
      <c r="D285" s="3"/>
      <c r="E285" s="3"/>
      <c r="F285" s="3"/>
      <c r="G285" s="3"/>
      <c r="I285" s="12" t="str">
        <f t="shared" si="5"/>
        <v>11B</v>
      </c>
      <c r="J285" s="7" t="s">
        <v>1035</v>
      </c>
      <c r="K285" s="19"/>
      <c r="L285" s="19"/>
      <c r="M285" s="19"/>
    </row>
    <row r="286" ht="15.75" customHeight="1">
      <c r="A286" s="3"/>
      <c r="B286" s="19"/>
      <c r="C286" s="19"/>
      <c r="D286" s="3"/>
      <c r="E286" s="3"/>
      <c r="F286" s="3"/>
      <c r="G286" s="3"/>
      <c r="I286" s="12" t="str">
        <f t="shared" si="5"/>
        <v>11C</v>
      </c>
      <c r="J286" s="7" t="s">
        <v>1036</v>
      </c>
      <c r="K286" s="19"/>
      <c r="L286" s="19"/>
      <c r="M286" s="19"/>
    </row>
    <row r="287" ht="15.75" customHeight="1">
      <c r="A287" s="3"/>
      <c r="B287" s="19"/>
      <c r="C287" s="19"/>
      <c r="D287" s="3"/>
      <c r="E287" s="3"/>
      <c r="F287" s="3"/>
      <c r="G287" s="3"/>
      <c r="I287" s="12" t="str">
        <f t="shared" si="5"/>
        <v>11D</v>
      </c>
      <c r="J287" s="7" t="s">
        <v>1037</v>
      </c>
      <c r="K287" s="19"/>
      <c r="L287" s="19"/>
      <c r="M287" s="19"/>
    </row>
    <row r="288" ht="15.75" customHeight="1">
      <c r="A288" s="3"/>
      <c r="B288" s="19"/>
      <c r="C288" s="19"/>
      <c r="D288" s="3"/>
      <c r="E288" s="3"/>
      <c r="F288" s="3"/>
      <c r="G288" s="3"/>
      <c r="I288" s="12" t="str">
        <f t="shared" si="5"/>
        <v>11E</v>
      </c>
      <c r="J288" s="7" t="s">
        <v>1038</v>
      </c>
      <c r="K288" s="19"/>
      <c r="L288" s="19"/>
      <c r="M288" s="19"/>
    </row>
    <row r="289" ht="15.75" customHeight="1">
      <c r="A289" s="3"/>
      <c r="B289" s="19"/>
      <c r="C289" s="3"/>
      <c r="D289" s="3"/>
      <c r="E289" s="3"/>
      <c r="F289" s="3"/>
      <c r="G289" s="3"/>
      <c r="I289" s="12" t="str">
        <f t="shared" si="5"/>
        <v>11F</v>
      </c>
      <c r="J289" s="7" t="s">
        <v>1039</v>
      </c>
      <c r="K289" s="19"/>
      <c r="L289" s="19"/>
      <c r="M289" s="19"/>
    </row>
    <row r="290" ht="15.75" customHeight="1">
      <c r="A290" s="3"/>
      <c r="B290" s="3"/>
      <c r="C290" s="3"/>
      <c r="D290" s="3"/>
      <c r="E290" s="3"/>
      <c r="F290" s="3"/>
      <c r="G290" s="3"/>
      <c r="I290" s="12" t="str">
        <f t="shared" si="5"/>
        <v>120</v>
      </c>
      <c r="J290" s="7" t="s">
        <v>1040</v>
      </c>
      <c r="K290" s="19"/>
      <c r="L290" s="19"/>
      <c r="M290" s="19"/>
    </row>
    <row r="291" ht="15.75" customHeight="1">
      <c r="A291" s="3"/>
      <c r="B291" s="3"/>
      <c r="C291" s="3"/>
      <c r="D291" s="3"/>
      <c r="E291" s="3"/>
      <c r="F291" s="3"/>
      <c r="G291" s="3"/>
      <c r="I291" s="12" t="str">
        <f t="shared" si="5"/>
        <v>121</v>
      </c>
      <c r="J291" s="7" t="s">
        <v>1041</v>
      </c>
      <c r="K291" s="19"/>
      <c r="L291" s="19"/>
      <c r="M291" s="19"/>
    </row>
    <row r="292" ht="15.75" customHeight="1">
      <c r="A292" s="3"/>
      <c r="B292" s="3"/>
      <c r="C292" s="3"/>
      <c r="D292" s="3"/>
      <c r="E292" s="3"/>
      <c r="F292" s="3"/>
      <c r="G292" s="3"/>
      <c r="I292" s="12" t="str">
        <f t="shared" si="5"/>
        <v>122</v>
      </c>
      <c r="J292" s="7" t="s">
        <v>1042</v>
      </c>
      <c r="K292" s="19"/>
      <c r="L292" s="19"/>
      <c r="M292" s="19"/>
    </row>
    <row r="293" ht="15.75" customHeight="1">
      <c r="A293" s="3"/>
      <c r="B293" s="3"/>
      <c r="C293" s="3"/>
      <c r="D293" s="3"/>
      <c r="E293" s="3"/>
      <c r="F293" s="3"/>
      <c r="G293" s="3"/>
      <c r="I293" s="12" t="str">
        <f t="shared" si="5"/>
        <v>123</v>
      </c>
      <c r="J293" s="7" t="s">
        <v>1043</v>
      </c>
      <c r="K293" s="19"/>
      <c r="L293" s="19"/>
      <c r="M293" s="19"/>
    </row>
    <row r="294" ht="15.75" customHeight="1">
      <c r="A294" s="3"/>
      <c r="B294" s="3"/>
      <c r="C294" s="3"/>
      <c r="D294" s="3"/>
      <c r="E294" s="3"/>
      <c r="F294" s="3"/>
      <c r="G294" s="3"/>
      <c r="I294" s="12" t="str">
        <f t="shared" si="5"/>
        <v>124</v>
      </c>
      <c r="J294" s="7" t="s">
        <v>1044</v>
      </c>
      <c r="K294" s="19"/>
      <c r="L294" s="19"/>
      <c r="M294" s="19"/>
    </row>
    <row r="295" ht="15.75" customHeight="1">
      <c r="A295" s="3"/>
      <c r="B295" s="3"/>
      <c r="C295" s="3"/>
      <c r="D295" s="3"/>
      <c r="E295" s="3"/>
      <c r="F295" s="3"/>
      <c r="G295" s="3"/>
      <c r="I295" s="12" t="str">
        <f t="shared" si="5"/>
        <v>125</v>
      </c>
      <c r="J295" s="7" t="s">
        <v>1045</v>
      </c>
      <c r="K295" s="19"/>
      <c r="L295" s="19"/>
      <c r="M295" s="19"/>
    </row>
    <row r="296" ht="15.75" customHeight="1">
      <c r="A296" s="3"/>
      <c r="B296" s="3"/>
      <c r="C296" s="3"/>
      <c r="D296" s="3"/>
      <c r="E296" s="3"/>
      <c r="F296" s="3"/>
      <c r="G296" s="3"/>
      <c r="I296" s="12" t="str">
        <f t="shared" si="5"/>
        <v>126</v>
      </c>
      <c r="J296" s="7" t="s">
        <v>1046</v>
      </c>
      <c r="K296" s="19"/>
      <c r="L296" s="19"/>
      <c r="M296" s="19"/>
    </row>
    <row r="297" ht="15.75" customHeight="1">
      <c r="A297" s="3"/>
      <c r="B297" s="3"/>
      <c r="C297" s="3"/>
      <c r="D297" s="3"/>
      <c r="E297" s="3"/>
      <c r="F297" s="3"/>
      <c r="G297" s="3"/>
      <c r="I297" s="12" t="str">
        <f t="shared" si="5"/>
        <v>127</v>
      </c>
      <c r="J297" s="14" t="s">
        <v>1047</v>
      </c>
      <c r="K297" s="19"/>
      <c r="L297" s="19"/>
      <c r="M297" s="19"/>
    </row>
    <row r="298" ht="15.75" customHeight="1">
      <c r="A298" s="3"/>
      <c r="B298" s="3"/>
      <c r="C298" s="3"/>
      <c r="D298" s="3"/>
      <c r="E298" s="3"/>
      <c r="F298" s="3"/>
      <c r="G298" s="3"/>
      <c r="I298" s="12" t="str">
        <f t="shared" si="5"/>
        <v>128</v>
      </c>
      <c r="J298" s="14" t="s">
        <v>1048</v>
      </c>
      <c r="K298" s="19"/>
      <c r="L298" s="19"/>
      <c r="M298" s="19"/>
    </row>
    <row r="299" ht="15.75" customHeight="1">
      <c r="A299" s="3"/>
      <c r="B299" s="3"/>
      <c r="C299" s="3"/>
      <c r="D299" s="3"/>
      <c r="E299" s="3"/>
      <c r="F299" s="3"/>
      <c r="G299" s="3"/>
      <c r="I299" s="12" t="str">
        <f t="shared" si="5"/>
        <v>129</v>
      </c>
      <c r="J299" s="7" t="s">
        <v>1049</v>
      </c>
      <c r="K299" s="19"/>
      <c r="L299" s="19"/>
      <c r="M299" s="19"/>
    </row>
    <row r="300" ht="15.75" customHeight="1">
      <c r="A300" s="3"/>
      <c r="B300" s="3"/>
      <c r="C300" s="3"/>
      <c r="D300" s="3"/>
      <c r="E300" s="3"/>
      <c r="F300" s="3"/>
      <c r="G300" s="3"/>
      <c r="I300" s="12" t="str">
        <f t="shared" si="5"/>
        <v>12A</v>
      </c>
      <c r="J300" s="7" t="s">
        <v>1050</v>
      </c>
      <c r="K300" s="19"/>
      <c r="L300" s="19"/>
      <c r="M300" s="19"/>
    </row>
    <row r="301" ht="15.75" customHeight="1">
      <c r="A301" s="3"/>
      <c r="B301" s="3"/>
      <c r="C301" s="3"/>
      <c r="D301" s="3"/>
      <c r="E301" s="3"/>
      <c r="F301" s="3"/>
      <c r="G301" s="3"/>
      <c r="I301" s="12" t="str">
        <f t="shared" si="5"/>
        <v>12B</v>
      </c>
      <c r="J301" s="7" t="s">
        <v>1051</v>
      </c>
      <c r="K301" s="19"/>
      <c r="L301" s="19"/>
      <c r="M301" s="19"/>
    </row>
    <row r="302" ht="15.75" customHeight="1">
      <c r="A302" s="3"/>
      <c r="B302" s="3"/>
      <c r="C302" s="3"/>
      <c r="D302" s="3"/>
      <c r="E302" s="3"/>
      <c r="F302" s="3"/>
      <c r="G302" s="3"/>
      <c r="I302" s="12" t="str">
        <f t="shared" si="5"/>
        <v>12C</v>
      </c>
      <c r="J302" s="7" t="s">
        <v>1052</v>
      </c>
      <c r="K302" s="19"/>
      <c r="L302" s="19"/>
      <c r="M302" s="19"/>
    </row>
    <row r="303" ht="15.75" customHeight="1">
      <c r="A303" s="3"/>
      <c r="B303" s="3"/>
      <c r="C303" s="3"/>
      <c r="D303" s="3"/>
      <c r="E303" s="3"/>
      <c r="F303" s="3"/>
      <c r="G303" s="3"/>
      <c r="I303" s="12" t="str">
        <f t="shared" si="5"/>
        <v>12D</v>
      </c>
      <c r="J303" s="7" t="s">
        <v>1053</v>
      </c>
      <c r="K303" s="19"/>
      <c r="L303" s="19"/>
      <c r="M303" s="19"/>
    </row>
    <row r="304" ht="15.75" customHeight="1">
      <c r="A304" s="3"/>
      <c r="B304" s="3"/>
      <c r="C304" s="3"/>
      <c r="D304" s="3"/>
      <c r="E304" s="3"/>
      <c r="F304" s="3"/>
      <c r="G304" s="3"/>
      <c r="I304" s="12" t="str">
        <f t="shared" si="5"/>
        <v>12E</v>
      </c>
      <c r="J304" s="7" t="s">
        <v>1054</v>
      </c>
      <c r="K304" s="19"/>
      <c r="L304" s="19"/>
      <c r="M304" s="19"/>
    </row>
    <row r="305" ht="15.75" customHeight="1">
      <c r="A305" s="3"/>
      <c r="B305" s="3"/>
      <c r="C305" s="3"/>
      <c r="D305" s="3"/>
      <c r="E305" s="3"/>
      <c r="F305" s="3"/>
      <c r="G305" s="3"/>
      <c r="I305" s="12" t="str">
        <f t="shared" si="5"/>
        <v>12F</v>
      </c>
      <c r="J305" s="7" t="s">
        <v>1055</v>
      </c>
      <c r="K305" s="19"/>
      <c r="L305" s="19"/>
      <c r="M305" s="19"/>
    </row>
    <row r="306" ht="15.75" customHeight="1">
      <c r="A306" s="3"/>
      <c r="B306" s="3"/>
      <c r="C306" s="3"/>
      <c r="D306" s="3"/>
      <c r="E306" s="3"/>
      <c r="F306" s="3"/>
      <c r="G306" s="3"/>
      <c r="I306" s="12" t="str">
        <f t="shared" si="5"/>
        <v>130</v>
      </c>
      <c r="J306" s="7" t="s">
        <v>1056</v>
      </c>
      <c r="K306" s="19"/>
      <c r="L306" s="19"/>
      <c r="M306" s="19"/>
    </row>
    <row r="307" ht="15.75" customHeight="1">
      <c r="A307" s="3"/>
      <c r="B307" s="3"/>
      <c r="C307" s="3"/>
      <c r="D307" s="3"/>
      <c r="E307" s="3"/>
      <c r="F307" s="3"/>
      <c r="G307" s="3"/>
      <c r="I307" s="12" t="str">
        <f t="shared" si="5"/>
        <v>131</v>
      </c>
      <c r="J307" s="7" t="s">
        <v>1057</v>
      </c>
      <c r="K307" s="19"/>
      <c r="L307" s="19"/>
      <c r="M307" s="19"/>
    </row>
    <row r="308" ht="15.75" customHeight="1">
      <c r="A308" s="3"/>
      <c r="B308" s="3"/>
      <c r="C308" s="3"/>
      <c r="D308" s="3"/>
      <c r="E308" s="3"/>
      <c r="F308" s="3"/>
      <c r="G308" s="3"/>
      <c r="I308" s="12" t="str">
        <f t="shared" si="5"/>
        <v>132</v>
      </c>
      <c r="J308" s="7" t="s">
        <v>1058</v>
      </c>
      <c r="K308" s="19"/>
      <c r="L308" s="19"/>
      <c r="M308" s="19"/>
    </row>
    <row r="309" ht="15.75" customHeight="1">
      <c r="A309" s="3"/>
      <c r="B309" s="3"/>
      <c r="C309" s="3"/>
      <c r="D309" s="3"/>
      <c r="E309" s="3"/>
      <c r="F309" s="3"/>
      <c r="G309" s="3"/>
      <c r="I309" s="12" t="str">
        <f t="shared" si="5"/>
        <v>133</v>
      </c>
      <c r="J309" s="7" t="s">
        <v>1059</v>
      </c>
      <c r="K309" s="19"/>
      <c r="L309" s="19"/>
      <c r="M309" s="19"/>
    </row>
    <row r="310" ht="15.75" customHeight="1">
      <c r="A310" s="3"/>
      <c r="B310" s="3"/>
      <c r="C310" s="3"/>
      <c r="D310" s="3"/>
      <c r="E310" s="3"/>
      <c r="F310" s="3"/>
      <c r="G310" s="3"/>
      <c r="I310" s="12" t="str">
        <f t="shared" si="5"/>
        <v>134</v>
      </c>
      <c r="J310" s="7" t="s">
        <v>1060</v>
      </c>
      <c r="K310" s="19"/>
      <c r="L310" s="19"/>
      <c r="M310" s="19"/>
    </row>
    <row r="311" ht="15.75" customHeight="1">
      <c r="A311" s="3"/>
      <c r="B311" s="3"/>
      <c r="C311" s="3"/>
      <c r="D311" s="3"/>
      <c r="E311" s="3"/>
      <c r="F311" s="3"/>
      <c r="G311" s="3"/>
      <c r="I311" s="12" t="str">
        <f t="shared" si="5"/>
        <v>135</v>
      </c>
      <c r="J311" s="7" t="s">
        <v>1061</v>
      </c>
      <c r="K311" s="19"/>
      <c r="L311" s="19"/>
      <c r="M311" s="19"/>
    </row>
    <row r="312" ht="15.75" customHeight="1">
      <c r="A312" s="3"/>
      <c r="B312" s="3"/>
      <c r="C312" s="3"/>
      <c r="D312" s="3"/>
      <c r="E312" s="3"/>
      <c r="F312" s="3"/>
      <c r="G312" s="3"/>
      <c r="I312" s="12" t="str">
        <f t="shared" si="5"/>
        <v>136</v>
      </c>
      <c r="J312" s="7" t="s">
        <v>1062</v>
      </c>
      <c r="K312" s="19"/>
      <c r="L312" s="19"/>
      <c r="M312" s="19"/>
    </row>
    <row r="313" ht="15.75" customHeight="1">
      <c r="A313" s="3"/>
      <c r="B313" s="3"/>
      <c r="C313" s="3"/>
      <c r="D313" s="3"/>
      <c r="E313" s="3"/>
      <c r="F313" s="3"/>
      <c r="G313" s="3"/>
      <c r="I313" s="12" t="str">
        <f t="shared" si="5"/>
        <v>137</v>
      </c>
      <c r="J313" s="7" t="s">
        <v>1063</v>
      </c>
      <c r="K313" s="19"/>
      <c r="L313" s="19"/>
      <c r="M313" s="19"/>
    </row>
    <row r="314" ht="15.75" customHeight="1">
      <c r="A314" s="3"/>
      <c r="B314" s="3"/>
      <c r="C314" s="3"/>
      <c r="D314" s="3"/>
      <c r="E314" s="3"/>
      <c r="F314" s="3"/>
      <c r="G314" s="3"/>
      <c r="I314" s="12" t="str">
        <f t="shared" si="5"/>
        <v>138</v>
      </c>
      <c r="J314" s="7" t="s">
        <v>1064</v>
      </c>
      <c r="K314" s="19"/>
      <c r="L314" s="19"/>
      <c r="M314" s="19"/>
    </row>
    <row r="315" ht="15.75" customHeight="1">
      <c r="A315" s="3"/>
      <c r="B315" s="3"/>
      <c r="C315" s="3"/>
      <c r="D315" s="3"/>
      <c r="E315" s="3"/>
      <c r="F315" s="3"/>
      <c r="G315" s="3"/>
      <c r="I315" s="12" t="str">
        <f t="shared" si="5"/>
        <v>139</v>
      </c>
      <c r="J315" s="7" t="s">
        <v>1065</v>
      </c>
      <c r="K315" s="19"/>
      <c r="L315" s="19"/>
      <c r="M315" s="19"/>
    </row>
    <row r="316" ht="15.75" customHeight="1">
      <c r="A316" s="3"/>
      <c r="B316" s="3"/>
      <c r="C316" s="3"/>
      <c r="D316" s="3"/>
      <c r="E316" s="3"/>
      <c r="F316" s="3"/>
      <c r="G316" s="3"/>
      <c r="I316" s="12" t="str">
        <f t="shared" si="5"/>
        <v>13A</v>
      </c>
      <c r="J316" s="7" t="s">
        <v>1066</v>
      </c>
      <c r="K316" s="19"/>
      <c r="L316" s="19"/>
      <c r="M316" s="19"/>
    </row>
    <row r="317" ht="15.75" customHeight="1">
      <c r="A317" s="3"/>
      <c r="B317" s="3"/>
      <c r="C317" s="3"/>
      <c r="D317" s="3"/>
      <c r="E317" s="3"/>
      <c r="F317" s="3"/>
      <c r="G317" s="3"/>
      <c r="I317" s="12" t="str">
        <f t="shared" si="5"/>
        <v>13B</v>
      </c>
      <c r="J317" s="7" t="s">
        <v>1067</v>
      </c>
      <c r="K317" s="19"/>
      <c r="L317" s="19"/>
      <c r="M317" s="19"/>
    </row>
    <row r="318" ht="15.75" customHeight="1">
      <c r="A318" s="3"/>
      <c r="B318" s="3"/>
      <c r="C318" s="3"/>
      <c r="D318" s="3"/>
      <c r="E318" s="3"/>
      <c r="F318" s="3"/>
      <c r="G318" s="3"/>
      <c r="I318" s="12" t="str">
        <f t="shared" si="5"/>
        <v>13C</v>
      </c>
      <c r="J318" s="7" t="s">
        <v>1068</v>
      </c>
      <c r="K318" s="19"/>
      <c r="L318" s="19"/>
      <c r="M318" s="19"/>
    </row>
    <row r="319" ht="15.75" customHeight="1">
      <c r="A319" s="3"/>
      <c r="B319" s="3"/>
      <c r="C319" s="3"/>
      <c r="D319" s="3"/>
      <c r="E319" s="3"/>
      <c r="F319" s="3"/>
      <c r="G319" s="3"/>
      <c r="I319" s="12" t="str">
        <f t="shared" si="5"/>
        <v>13D</v>
      </c>
      <c r="J319" s="7" t="s">
        <v>1069</v>
      </c>
      <c r="K319" s="19"/>
      <c r="L319" s="19"/>
      <c r="M319" s="19"/>
    </row>
    <row r="320" ht="15.75" customHeight="1">
      <c r="A320" s="3"/>
      <c r="B320" s="3"/>
      <c r="C320" s="3"/>
      <c r="D320" s="3"/>
      <c r="E320" s="3"/>
      <c r="F320" s="3"/>
      <c r="G320" s="3"/>
      <c r="I320" s="12" t="str">
        <f t="shared" si="5"/>
        <v>13E</v>
      </c>
      <c r="J320" s="7" t="s">
        <v>1070</v>
      </c>
      <c r="K320" s="19"/>
      <c r="L320" s="19"/>
      <c r="M320" s="19"/>
    </row>
    <row r="321" ht="15.75" customHeight="1">
      <c r="A321" s="3"/>
      <c r="B321" s="3"/>
      <c r="C321" s="3"/>
      <c r="D321" s="3"/>
      <c r="E321" s="3"/>
      <c r="F321" s="3"/>
      <c r="G321" s="3"/>
      <c r="I321" s="12" t="str">
        <f t="shared" si="5"/>
        <v>13F</v>
      </c>
      <c r="J321" s="7" t="s">
        <v>1071</v>
      </c>
      <c r="K321" s="19"/>
      <c r="L321" s="19"/>
      <c r="M321" s="19"/>
    </row>
    <row r="322" ht="15.75" customHeight="1">
      <c r="A322" s="3"/>
      <c r="B322" s="3"/>
      <c r="C322" s="3"/>
      <c r="D322" s="3"/>
      <c r="E322" s="3"/>
      <c r="F322" s="3"/>
      <c r="G322" s="3"/>
      <c r="I322" s="12" t="str">
        <f t="shared" si="5"/>
        <v>140</v>
      </c>
      <c r="J322" s="7" t="s">
        <v>1072</v>
      </c>
      <c r="K322" s="19"/>
      <c r="L322" s="19"/>
      <c r="M322" s="19"/>
    </row>
    <row r="323" ht="15.75" customHeight="1">
      <c r="A323" s="3"/>
      <c r="B323" s="3"/>
      <c r="C323" s="3"/>
      <c r="D323" s="3"/>
      <c r="E323" s="3"/>
      <c r="F323" s="3"/>
      <c r="G323" s="3"/>
      <c r="I323" s="12" t="str">
        <f t="shared" si="5"/>
        <v>141</v>
      </c>
      <c r="J323" s="7" t="s">
        <v>1073</v>
      </c>
      <c r="K323" s="19"/>
      <c r="L323" s="19"/>
      <c r="M323" s="19"/>
    </row>
    <row r="324" ht="15.75" customHeight="1">
      <c r="A324" s="3"/>
      <c r="B324" s="3"/>
      <c r="C324" s="3"/>
      <c r="D324" s="3"/>
      <c r="E324" s="3"/>
      <c r="F324" s="3"/>
      <c r="G324" s="3"/>
      <c r="I324" s="12" t="str">
        <f t="shared" si="5"/>
        <v>142</v>
      </c>
      <c r="J324" s="7" t="s">
        <v>1074</v>
      </c>
      <c r="K324" s="19"/>
      <c r="L324" s="19"/>
      <c r="M324" s="19"/>
    </row>
    <row r="325" ht="15.75" customHeight="1">
      <c r="A325" s="3"/>
      <c r="B325" s="3"/>
      <c r="C325" s="3"/>
      <c r="D325" s="3"/>
      <c r="E325" s="3"/>
      <c r="F325" s="3"/>
      <c r="G325" s="3"/>
      <c r="I325" s="12" t="str">
        <f t="shared" si="5"/>
        <v>143</v>
      </c>
      <c r="J325" s="7" t="s">
        <v>1075</v>
      </c>
      <c r="K325" s="19"/>
      <c r="L325" s="19"/>
      <c r="M325" s="19"/>
    </row>
    <row r="326" ht="15.75" customHeight="1">
      <c r="A326" s="3"/>
      <c r="B326" s="3"/>
      <c r="C326" s="3"/>
      <c r="D326" s="3"/>
      <c r="E326" s="3"/>
      <c r="F326" s="3"/>
      <c r="G326" s="3"/>
      <c r="I326" s="12" t="str">
        <f t="shared" si="5"/>
        <v>144</v>
      </c>
      <c r="J326" s="7" t="s">
        <v>1076</v>
      </c>
      <c r="K326" s="19"/>
      <c r="L326" s="19"/>
      <c r="M326" s="19"/>
    </row>
    <row r="327" ht="15.75" customHeight="1">
      <c r="A327" s="3"/>
      <c r="B327" s="3"/>
      <c r="C327" s="3"/>
      <c r="D327" s="3"/>
      <c r="E327" s="3"/>
      <c r="F327" s="3"/>
      <c r="G327" s="3"/>
      <c r="I327" s="12" t="str">
        <f t="shared" si="5"/>
        <v>145</v>
      </c>
      <c r="J327" s="7" t="s">
        <v>1077</v>
      </c>
      <c r="K327" s="19"/>
      <c r="L327" s="19"/>
      <c r="M327" s="19"/>
    </row>
    <row r="328" ht="15.75" customHeight="1">
      <c r="A328" s="3"/>
      <c r="B328" s="3"/>
      <c r="C328" s="3"/>
      <c r="D328" s="3"/>
      <c r="E328" s="3"/>
      <c r="F328" s="3"/>
      <c r="G328" s="3"/>
      <c r="I328" s="12" t="str">
        <f t="shared" si="5"/>
        <v>146</v>
      </c>
      <c r="J328" s="7" t="s">
        <v>1078</v>
      </c>
      <c r="K328" s="19"/>
      <c r="L328" s="19"/>
      <c r="M328" s="19"/>
    </row>
    <row r="329" ht="15.75" customHeight="1">
      <c r="A329" s="3"/>
      <c r="B329" s="3"/>
      <c r="C329" s="3"/>
      <c r="D329" s="3"/>
      <c r="E329" s="3"/>
      <c r="F329" s="3"/>
      <c r="G329" s="3"/>
      <c r="I329" s="12" t="str">
        <f t="shared" si="5"/>
        <v>147</v>
      </c>
      <c r="J329" s="7" t="s">
        <v>1079</v>
      </c>
      <c r="K329" s="19"/>
      <c r="L329" s="19"/>
      <c r="M329" s="19"/>
    </row>
    <row r="330" ht="15.75" customHeight="1">
      <c r="A330" s="3"/>
      <c r="B330" s="3"/>
      <c r="C330" s="3"/>
      <c r="D330" s="3"/>
      <c r="E330" s="3"/>
      <c r="F330" s="3"/>
      <c r="G330" s="3"/>
      <c r="I330" s="12" t="str">
        <f t="shared" si="5"/>
        <v>148</v>
      </c>
      <c r="J330" s="7" t="s">
        <v>1080</v>
      </c>
      <c r="K330" s="19"/>
      <c r="L330" s="19"/>
      <c r="M330" s="19"/>
    </row>
    <row r="331" ht="15.75" customHeight="1">
      <c r="A331" s="3"/>
      <c r="B331" s="3"/>
      <c r="C331" s="3"/>
      <c r="D331" s="3"/>
      <c r="E331" s="3"/>
      <c r="F331" s="3"/>
      <c r="G331" s="3"/>
      <c r="I331" s="12" t="str">
        <f t="shared" si="5"/>
        <v>149</v>
      </c>
      <c r="J331" s="7" t="s">
        <v>586</v>
      </c>
      <c r="K331" s="19"/>
      <c r="L331" s="19"/>
      <c r="M331" s="19"/>
    </row>
    <row r="332" ht="15.75" customHeight="1">
      <c r="A332" s="3"/>
      <c r="B332" s="3"/>
      <c r="C332" s="3"/>
      <c r="D332" s="3"/>
      <c r="E332" s="3"/>
      <c r="F332" s="3"/>
      <c r="G332" s="3"/>
      <c r="I332" s="12" t="str">
        <f t="shared" si="5"/>
        <v>14A</v>
      </c>
      <c r="J332" s="7" t="s">
        <v>1081</v>
      </c>
      <c r="K332" s="19"/>
      <c r="L332" s="19"/>
      <c r="M332" s="19"/>
    </row>
    <row r="333" ht="15.75" customHeight="1">
      <c r="A333" s="3"/>
      <c r="B333" s="3"/>
      <c r="C333" s="3"/>
      <c r="D333" s="3"/>
      <c r="E333" s="3"/>
      <c r="F333" s="3"/>
      <c r="G333" s="3"/>
      <c r="I333" s="12" t="str">
        <f t="shared" si="5"/>
        <v>14B</v>
      </c>
      <c r="J333" s="7" t="s">
        <v>1082</v>
      </c>
      <c r="K333" s="19"/>
      <c r="L333" s="19"/>
      <c r="M333" s="19"/>
    </row>
    <row r="334" ht="15.75" customHeight="1">
      <c r="A334" s="3"/>
      <c r="B334" s="3"/>
      <c r="C334" s="3"/>
      <c r="D334" s="3"/>
      <c r="E334" s="3"/>
      <c r="F334" s="3"/>
      <c r="G334" s="3"/>
      <c r="I334" s="12" t="str">
        <f t="shared" si="5"/>
        <v>14C</v>
      </c>
      <c r="J334" s="7" t="s">
        <v>1083</v>
      </c>
      <c r="K334" s="19"/>
      <c r="L334" s="19"/>
      <c r="M334" s="19"/>
    </row>
    <row r="335" ht="15.75" customHeight="1">
      <c r="A335" s="3"/>
      <c r="B335" s="3"/>
      <c r="C335" s="3"/>
      <c r="D335" s="3"/>
      <c r="E335" s="3"/>
      <c r="F335" s="3"/>
      <c r="G335" s="3"/>
      <c r="I335" s="12" t="str">
        <f t="shared" si="5"/>
        <v>14D</v>
      </c>
      <c r="J335" s="7" t="s">
        <v>1084</v>
      </c>
      <c r="K335" s="19"/>
      <c r="L335" s="19"/>
      <c r="M335" s="19"/>
    </row>
    <row r="336" ht="15.75" customHeight="1">
      <c r="A336" s="3"/>
      <c r="B336" s="3"/>
      <c r="C336" s="3"/>
      <c r="D336" s="3"/>
      <c r="E336" s="3"/>
      <c r="F336" s="3"/>
      <c r="G336" s="3"/>
      <c r="I336" s="12" t="str">
        <f t="shared" si="5"/>
        <v>14E</v>
      </c>
      <c r="J336" s="7" t="s">
        <v>1085</v>
      </c>
      <c r="K336" s="19"/>
      <c r="L336" s="19"/>
      <c r="M336" s="19"/>
    </row>
    <row r="337" ht="15.75" customHeight="1">
      <c r="A337" s="3"/>
      <c r="B337" s="3"/>
      <c r="C337" s="3"/>
      <c r="D337" s="3"/>
      <c r="E337" s="3"/>
      <c r="F337" s="3"/>
      <c r="G337" s="3"/>
      <c r="I337" s="12" t="str">
        <f t="shared" si="5"/>
        <v>14F</v>
      </c>
      <c r="J337" s="7" t="s">
        <v>1086</v>
      </c>
      <c r="K337" s="19"/>
      <c r="L337" s="19"/>
      <c r="M337" s="19"/>
    </row>
    <row r="338" ht="15.75" customHeight="1">
      <c r="A338" s="3"/>
      <c r="B338" s="3"/>
      <c r="C338" s="3"/>
      <c r="D338" s="3"/>
      <c r="E338" s="3"/>
      <c r="F338" s="3"/>
      <c r="G338" s="3"/>
      <c r="I338" s="12" t="str">
        <f t="shared" si="5"/>
        <v>150</v>
      </c>
      <c r="J338" s="7" t="s">
        <v>1087</v>
      </c>
      <c r="K338" s="19"/>
      <c r="L338" s="19"/>
      <c r="M338" s="19"/>
    </row>
    <row r="339" ht="15.75" customHeight="1">
      <c r="A339" s="3"/>
      <c r="B339" s="3"/>
      <c r="C339" s="3"/>
      <c r="D339" s="3"/>
      <c r="E339" s="3"/>
      <c r="F339" s="3"/>
      <c r="G339" s="3"/>
      <c r="I339" s="12" t="str">
        <f t="shared" si="5"/>
        <v>151</v>
      </c>
      <c r="J339" s="7" t="s">
        <v>1088</v>
      </c>
      <c r="K339" s="19"/>
      <c r="L339" s="19"/>
      <c r="M339" s="19"/>
    </row>
    <row r="340" ht="15.75" customHeight="1">
      <c r="A340" s="3"/>
      <c r="B340" s="3"/>
      <c r="C340" s="3"/>
      <c r="D340" s="3"/>
      <c r="E340" s="3"/>
      <c r="F340" s="3"/>
      <c r="G340" s="3"/>
      <c r="I340" s="12" t="str">
        <f t="shared" si="5"/>
        <v>152</v>
      </c>
      <c r="J340" s="7" t="s">
        <v>1089</v>
      </c>
      <c r="K340" s="19"/>
      <c r="L340" s="19"/>
      <c r="M340" s="19"/>
    </row>
    <row r="341" ht="15.75" customHeight="1">
      <c r="A341" s="3"/>
      <c r="B341" s="3"/>
      <c r="C341" s="3"/>
      <c r="D341" s="3"/>
      <c r="E341" s="3"/>
      <c r="F341" s="3"/>
      <c r="G341" s="3"/>
      <c r="I341" s="12" t="str">
        <f t="shared" si="5"/>
        <v>153</v>
      </c>
      <c r="J341" s="15" t="s">
        <v>1090</v>
      </c>
      <c r="K341" s="19"/>
      <c r="L341" s="19"/>
      <c r="M341" s="19"/>
    </row>
    <row r="342" ht="15.75" customHeight="1">
      <c r="A342" s="3"/>
      <c r="B342" s="3"/>
      <c r="C342" s="3"/>
      <c r="D342" s="3"/>
      <c r="E342" s="3"/>
      <c r="F342" s="3"/>
      <c r="G342" s="3"/>
      <c r="I342" s="12" t="str">
        <f t="shared" si="5"/>
        <v>154</v>
      </c>
      <c r="J342" s="15" t="s">
        <v>1091</v>
      </c>
      <c r="K342" s="19"/>
      <c r="L342" s="19"/>
      <c r="M342" s="19"/>
    </row>
    <row r="343" ht="15.75" customHeight="1">
      <c r="A343" s="3"/>
      <c r="B343" s="3"/>
      <c r="C343" s="3"/>
      <c r="D343" s="3"/>
      <c r="E343" s="3"/>
      <c r="F343" s="3"/>
      <c r="G343" s="3"/>
      <c r="I343" s="12" t="str">
        <f t="shared" si="5"/>
        <v>155</v>
      </c>
      <c r="J343" s="15" t="s">
        <v>1092</v>
      </c>
      <c r="K343" s="19"/>
      <c r="L343" s="19"/>
      <c r="M343" s="19"/>
    </row>
    <row r="344" ht="15.75" customHeight="1">
      <c r="A344" s="3"/>
      <c r="B344" s="3"/>
      <c r="C344" s="3"/>
      <c r="D344" s="3"/>
      <c r="E344" s="3"/>
      <c r="F344" s="3"/>
      <c r="G344" s="3"/>
      <c r="I344" s="12" t="str">
        <f t="shared" si="5"/>
        <v>156</v>
      </c>
      <c r="J344" s="15" t="s">
        <v>1093</v>
      </c>
      <c r="K344" s="19"/>
      <c r="L344" s="19"/>
      <c r="M344" s="19"/>
    </row>
    <row r="345" ht="15.75" customHeight="1">
      <c r="A345" s="3"/>
      <c r="B345" s="3"/>
      <c r="C345" s="3"/>
      <c r="D345" s="3"/>
      <c r="E345" s="3"/>
      <c r="F345" s="3"/>
      <c r="G345" s="3"/>
      <c r="I345" s="12" t="str">
        <f t="shared" si="5"/>
        <v>157</v>
      </c>
      <c r="J345" s="7" t="s">
        <v>1094</v>
      </c>
      <c r="K345" s="19"/>
      <c r="L345" s="19"/>
      <c r="M345" s="19"/>
    </row>
    <row r="346" ht="15.75" customHeight="1">
      <c r="A346" s="3"/>
      <c r="B346" s="3"/>
      <c r="C346" s="3"/>
      <c r="D346" s="3"/>
      <c r="E346" s="3"/>
      <c r="F346" s="3"/>
      <c r="G346" s="3"/>
      <c r="I346" s="12" t="str">
        <f t="shared" si="5"/>
        <v>158</v>
      </c>
      <c r="J346" s="7" t="s">
        <v>1095</v>
      </c>
      <c r="K346" s="19"/>
      <c r="L346" s="19"/>
      <c r="M346" s="19"/>
    </row>
    <row r="347" ht="15.75" customHeight="1">
      <c r="A347" s="3"/>
      <c r="B347" s="3"/>
      <c r="C347" s="3"/>
      <c r="D347" s="3"/>
      <c r="E347" s="3"/>
      <c r="F347" s="3"/>
      <c r="G347" s="3"/>
      <c r="I347" s="12" t="str">
        <f t="shared" si="5"/>
        <v>159</v>
      </c>
      <c r="J347" s="7" t="s">
        <v>1096</v>
      </c>
      <c r="K347" s="19"/>
      <c r="L347" s="19"/>
      <c r="M347" s="19"/>
    </row>
    <row r="348" ht="15.75" customHeight="1">
      <c r="A348" s="3"/>
      <c r="B348" s="3"/>
      <c r="C348" s="3"/>
      <c r="D348" s="3"/>
      <c r="E348" s="3"/>
      <c r="F348" s="3"/>
      <c r="G348" s="3"/>
      <c r="I348" s="12" t="str">
        <f t="shared" si="5"/>
        <v>15A</v>
      </c>
      <c r="J348" s="7" t="s">
        <v>1097</v>
      </c>
      <c r="K348" s="19"/>
      <c r="L348" s="19"/>
      <c r="M348" s="19"/>
    </row>
    <row r="349" ht="15.75" customHeight="1">
      <c r="A349" s="3"/>
      <c r="B349" s="3"/>
      <c r="C349" s="3"/>
      <c r="D349" s="3"/>
      <c r="E349" s="3"/>
      <c r="F349" s="3"/>
      <c r="G349" s="3"/>
      <c r="I349" s="12" t="str">
        <f t="shared" si="5"/>
        <v>15B</v>
      </c>
      <c r="J349" s="7" t="s">
        <v>1098</v>
      </c>
      <c r="K349" s="19"/>
      <c r="L349" s="19"/>
      <c r="M349" s="19"/>
    </row>
    <row r="350" ht="15.75" customHeight="1">
      <c r="A350" s="3"/>
      <c r="B350" s="3"/>
      <c r="C350" s="3"/>
      <c r="D350" s="3"/>
      <c r="E350" s="3"/>
      <c r="F350" s="3"/>
      <c r="G350" s="3"/>
      <c r="I350" s="12" t="str">
        <f t="shared" si="5"/>
        <v>15C</v>
      </c>
      <c r="J350" s="7" t="s">
        <v>1099</v>
      </c>
      <c r="K350" s="19"/>
      <c r="L350" s="19"/>
      <c r="M350" s="19"/>
    </row>
    <row r="351" ht="15.75" customHeight="1">
      <c r="A351" s="3"/>
      <c r="B351" s="3"/>
      <c r="C351" s="3"/>
      <c r="D351" s="3"/>
      <c r="E351" s="3"/>
      <c r="F351" s="3"/>
      <c r="G351" s="3"/>
      <c r="I351" s="12" t="str">
        <f t="shared" si="5"/>
        <v>15D</v>
      </c>
      <c r="J351" s="7" t="s">
        <v>1100</v>
      </c>
      <c r="K351" s="19"/>
      <c r="L351" s="19"/>
      <c r="M351" s="19"/>
    </row>
    <row r="352" ht="15.75" customHeight="1">
      <c r="A352" s="3"/>
      <c r="B352" s="3"/>
      <c r="C352" s="3"/>
      <c r="D352" s="3"/>
      <c r="E352" s="3"/>
      <c r="F352" s="3"/>
      <c r="G352" s="3"/>
      <c r="I352" s="12" t="str">
        <f t="shared" si="5"/>
        <v>15E</v>
      </c>
      <c r="J352" s="7" t="s">
        <v>1101</v>
      </c>
      <c r="K352" s="19"/>
      <c r="L352" s="19"/>
      <c r="M352" s="19"/>
    </row>
    <row r="353" ht="15.75" customHeight="1">
      <c r="A353" s="3"/>
      <c r="B353" s="3"/>
      <c r="C353" s="3"/>
      <c r="D353" s="3"/>
      <c r="E353" s="3"/>
      <c r="F353" s="3"/>
      <c r="G353" s="3"/>
      <c r="I353" s="12" t="str">
        <f t="shared" si="5"/>
        <v>15F</v>
      </c>
      <c r="J353" s="7" t="s">
        <v>1102</v>
      </c>
      <c r="K353" s="19"/>
      <c r="L353" s="19"/>
      <c r="M353" s="19"/>
    </row>
    <row r="354" ht="15.75" customHeight="1">
      <c r="A354" s="3"/>
      <c r="B354" s="3"/>
      <c r="C354" s="3"/>
      <c r="D354" s="3"/>
      <c r="E354" s="3"/>
      <c r="F354" s="3"/>
      <c r="G354" s="3"/>
      <c r="I354" s="12" t="str">
        <f t="shared" si="5"/>
        <v>160</v>
      </c>
      <c r="J354" s="7" t="s">
        <v>1103</v>
      </c>
      <c r="K354" s="19"/>
      <c r="L354" s="19"/>
      <c r="M354" s="19"/>
    </row>
    <row r="355" ht="15.75" customHeight="1">
      <c r="A355" s="3"/>
      <c r="B355" s="3"/>
      <c r="C355" s="3"/>
      <c r="D355" s="3"/>
      <c r="E355" s="3"/>
      <c r="F355" s="3"/>
      <c r="G355" s="3"/>
      <c r="I355" s="12" t="str">
        <f t="shared" si="5"/>
        <v>161</v>
      </c>
      <c r="J355" s="7" t="s">
        <v>1104</v>
      </c>
      <c r="K355" s="19"/>
      <c r="L355" s="19"/>
      <c r="M355" s="19"/>
    </row>
    <row r="356" ht="15.75" customHeight="1">
      <c r="A356" s="3"/>
      <c r="B356" s="3"/>
      <c r="C356" s="3"/>
      <c r="D356" s="3"/>
      <c r="E356" s="3"/>
      <c r="F356" s="3"/>
      <c r="G356" s="3"/>
      <c r="I356" s="12" t="str">
        <f t="shared" si="5"/>
        <v>162</v>
      </c>
      <c r="J356" s="7" t="s">
        <v>1105</v>
      </c>
      <c r="K356" s="19"/>
      <c r="L356" s="19"/>
      <c r="M356" s="19"/>
    </row>
    <row r="357" ht="15.75" customHeight="1">
      <c r="A357" s="3"/>
      <c r="B357" s="3"/>
      <c r="C357" s="3"/>
      <c r="D357" s="3"/>
      <c r="E357" s="3"/>
      <c r="F357" s="3"/>
      <c r="G357" s="3"/>
    </row>
    <row r="358" ht="15.75" customHeight="1">
      <c r="A358" s="3"/>
      <c r="B358" s="3"/>
      <c r="C358" s="3"/>
      <c r="D358" s="3"/>
      <c r="E358" s="3"/>
      <c r="F358" s="3"/>
      <c r="G358" s="3"/>
    </row>
    <row r="359" ht="15.75" customHeight="1">
      <c r="A359" s="3"/>
      <c r="B359" s="3"/>
      <c r="C359" s="3"/>
      <c r="D359" s="3"/>
      <c r="E359" s="3"/>
      <c r="F359" s="3"/>
      <c r="G359" s="3"/>
      <c r="I359" s="22"/>
      <c r="J359" s="19" t="s">
        <v>636</v>
      </c>
    </row>
    <row r="360" ht="15.75" customHeight="1">
      <c r="A360" s="3"/>
      <c r="B360" s="3"/>
      <c r="C360" s="3"/>
      <c r="D360" s="3"/>
      <c r="E360" s="3"/>
      <c r="F360" s="3"/>
      <c r="G360" s="3"/>
      <c r="I360" s="33"/>
      <c r="J360" s="19" t="s">
        <v>1106</v>
      </c>
    </row>
    <row r="361" ht="15.75" customHeight="1">
      <c r="A361" s="3"/>
      <c r="B361" s="3"/>
      <c r="C361" s="3"/>
      <c r="D361" s="3"/>
      <c r="E361" s="3"/>
      <c r="F361" s="3"/>
      <c r="G361" s="3"/>
    </row>
    <row r="362" ht="15.75" customHeight="1">
      <c r="A362" s="3"/>
      <c r="B362" s="3"/>
      <c r="C362" s="3"/>
      <c r="D362" s="3"/>
      <c r="E362" s="3"/>
      <c r="F362" s="3"/>
      <c r="G362" s="3"/>
    </row>
    <row r="363" ht="15.75" customHeight="1">
      <c r="A363" s="3"/>
      <c r="B363" s="3"/>
      <c r="C363" s="3"/>
      <c r="D363" s="3"/>
      <c r="E363" s="3"/>
      <c r="F363" s="3"/>
      <c r="G363" s="3"/>
    </row>
    <row r="364" ht="15.75" customHeight="1">
      <c r="A364" s="3"/>
      <c r="B364" s="3"/>
      <c r="C364" s="3"/>
      <c r="D364" s="3"/>
      <c r="E364" s="3"/>
      <c r="F364" s="3"/>
      <c r="G364" s="3"/>
    </row>
    <row r="365" ht="15.75" customHeight="1">
      <c r="A365" s="3"/>
      <c r="B365" s="3"/>
      <c r="C365" s="3"/>
      <c r="D365" s="3"/>
      <c r="E365" s="3"/>
      <c r="F365" s="3"/>
      <c r="G365" s="3"/>
    </row>
    <row r="366" ht="15.75" customHeight="1">
      <c r="A366" s="3"/>
      <c r="B366" s="3"/>
      <c r="C366" s="3"/>
      <c r="D366" s="3"/>
      <c r="E366" s="3"/>
      <c r="F366" s="3"/>
      <c r="G366" s="3"/>
    </row>
    <row r="367" ht="15.75" customHeight="1">
      <c r="A367" s="3"/>
      <c r="B367" s="3"/>
      <c r="C367" s="3"/>
      <c r="D367" s="3"/>
      <c r="E367" s="3"/>
      <c r="F367" s="3"/>
      <c r="G367" s="3"/>
    </row>
    <row r="368" ht="15.75" customHeight="1">
      <c r="A368" s="3"/>
      <c r="B368" s="3"/>
      <c r="C368" s="3"/>
      <c r="D368" s="3"/>
      <c r="E368" s="3"/>
      <c r="F368" s="3"/>
      <c r="G368" s="3"/>
    </row>
    <row r="369" ht="15.75" customHeight="1">
      <c r="A369" s="3"/>
      <c r="B369" s="3"/>
      <c r="C369" s="3"/>
      <c r="D369" s="3"/>
      <c r="E369" s="3"/>
      <c r="F369" s="3"/>
      <c r="G369" s="3"/>
    </row>
    <row r="370" ht="15.75" customHeight="1">
      <c r="A370" s="3"/>
      <c r="B370" s="3"/>
      <c r="C370" s="3"/>
      <c r="D370" s="3"/>
      <c r="E370" s="3"/>
      <c r="F370" s="3"/>
      <c r="G370" s="3"/>
    </row>
    <row r="371" ht="15.75" customHeight="1">
      <c r="A371" s="3"/>
      <c r="B371" s="3"/>
      <c r="C371" s="3"/>
      <c r="D371" s="3"/>
      <c r="E371" s="3"/>
      <c r="F371" s="3"/>
      <c r="G371" s="3"/>
    </row>
    <row r="372" ht="15.75" customHeight="1">
      <c r="A372" s="3"/>
      <c r="B372" s="3"/>
      <c r="C372" s="3"/>
      <c r="D372" s="3"/>
      <c r="E372" s="3"/>
      <c r="F372" s="3"/>
      <c r="G372" s="3"/>
    </row>
    <row r="373" ht="15.75" customHeight="1">
      <c r="A373" s="3"/>
      <c r="B373" s="3"/>
      <c r="C373" s="3"/>
      <c r="D373" s="3"/>
      <c r="E373" s="3"/>
      <c r="F373" s="3"/>
      <c r="G373" s="3"/>
    </row>
    <row r="374" ht="15.75" customHeight="1">
      <c r="A374" s="3"/>
      <c r="B374" s="3"/>
      <c r="C374" s="3"/>
      <c r="D374" s="3"/>
      <c r="E374" s="3"/>
      <c r="F374" s="3"/>
      <c r="G374" s="3"/>
    </row>
    <row r="375" ht="15.75" customHeight="1">
      <c r="A375" s="3"/>
      <c r="B375" s="3"/>
      <c r="C375" s="3"/>
      <c r="D375" s="3"/>
      <c r="E375" s="3"/>
      <c r="F375" s="3"/>
      <c r="G375" s="3"/>
    </row>
    <row r="376" ht="15.75" customHeight="1">
      <c r="A376" s="3"/>
      <c r="B376" s="3"/>
      <c r="C376" s="3"/>
      <c r="D376" s="3"/>
      <c r="E376" s="3"/>
      <c r="F376" s="3"/>
      <c r="G376" s="3"/>
    </row>
    <row r="377" ht="15.75" customHeight="1">
      <c r="A377" s="3"/>
      <c r="B377" s="3"/>
      <c r="C377" s="3"/>
      <c r="D377" s="3"/>
      <c r="E377" s="3"/>
      <c r="F377" s="3"/>
      <c r="G377" s="3"/>
    </row>
    <row r="378" ht="15.75" customHeight="1">
      <c r="A378" s="3"/>
      <c r="B378" s="3"/>
      <c r="C378" s="3"/>
      <c r="D378" s="3"/>
      <c r="E378" s="3"/>
      <c r="F378" s="3"/>
      <c r="G378" s="3"/>
    </row>
    <row r="379" ht="15.75" customHeight="1">
      <c r="A379" s="3"/>
      <c r="B379" s="3"/>
      <c r="C379" s="3"/>
      <c r="D379" s="3"/>
      <c r="E379" s="3"/>
      <c r="F379" s="3"/>
      <c r="G379" s="3"/>
    </row>
    <row r="380" ht="15.75" customHeight="1">
      <c r="A380" s="3"/>
      <c r="B380" s="3"/>
      <c r="C380" s="3"/>
      <c r="D380" s="3"/>
      <c r="E380" s="3"/>
      <c r="F380" s="3"/>
      <c r="G380" s="3"/>
    </row>
    <row r="381" ht="15.75" customHeight="1">
      <c r="A381" s="3"/>
      <c r="B381" s="3"/>
      <c r="C381" s="3"/>
      <c r="D381" s="3"/>
      <c r="E381" s="3"/>
      <c r="F381" s="3"/>
      <c r="G381" s="3"/>
    </row>
    <row r="382" ht="15.75" customHeight="1">
      <c r="A382" s="3"/>
      <c r="B382" s="3"/>
      <c r="C382" s="3"/>
      <c r="D382" s="3"/>
      <c r="E382" s="3"/>
      <c r="F382" s="3"/>
      <c r="G382" s="3"/>
    </row>
    <row r="383" ht="15.75" customHeight="1">
      <c r="A383" s="3"/>
      <c r="B383" s="3"/>
      <c r="C383" s="3"/>
      <c r="D383" s="3"/>
      <c r="E383" s="3"/>
      <c r="F383" s="3"/>
      <c r="G383" s="3"/>
    </row>
    <row r="384" ht="15.75" customHeight="1">
      <c r="A384" s="3"/>
      <c r="B384" s="3"/>
      <c r="C384" s="3"/>
      <c r="D384" s="3"/>
      <c r="E384" s="3"/>
      <c r="F384" s="3"/>
      <c r="G384" s="3"/>
    </row>
    <row r="385" ht="15.75" customHeight="1">
      <c r="A385" s="3"/>
      <c r="B385" s="3"/>
      <c r="C385" s="3"/>
      <c r="D385" s="3"/>
      <c r="E385" s="3"/>
      <c r="F385" s="3"/>
      <c r="G385" s="3"/>
    </row>
    <row r="386" ht="15.75" customHeight="1">
      <c r="A386" s="3"/>
      <c r="B386" s="3"/>
      <c r="C386" s="3"/>
      <c r="D386" s="3"/>
      <c r="E386" s="3"/>
      <c r="F386" s="3"/>
      <c r="G386" s="3"/>
    </row>
    <row r="387" ht="15.75" customHeight="1">
      <c r="A387" s="3"/>
      <c r="B387" s="3"/>
      <c r="C387" s="3"/>
      <c r="D387" s="3"/>
      <c r="E387" s="3"/>
      <c r="F387" s="3"/>
      <c r="G387" s="3"/>
    </row>
    <row r="388" ht="15.75" customHeight="1">
      <c r="A388" s="3"/>
      <c r="B388" s="3"/>
      <c r="C388" s="3"/>
      <c r="D388" s="3"/>
      <c r="E388" s="3"/>
      <c r="F388" s="3"/>
      <c r="G388" s="3"/>
    </row>
    <row r="389" ht="15.75" customHeight="1">
      <c r="A389" s="3"/>
      <c r="B389" s="3"/>
      <c r="C389" s="3"/>
      <c r="D389" s="3"/>
      <c r="E389" s="3"/>
      <c r="F389" s="3"/>
      <c r="G389" s="3"/>
    </row>
    <row r="390" ht="15.75" customHeight="1">
      <c r="A390" s="3"/>
      <c r="B390" s="3"/>
      <c r="C390" s="3"/>
      <c r="D390" s="3"/>
      <c r="E390" s="3"/>
      <c r="F390" s="3"/>
      <c r="G390" s="3"/>
    </row>
    <row r="391" ht="15.75" customHeight="1">
      <c r="A391" s="3"/>
      <c r="B391" s="3"/>
      <c r="C391" s="3"/>
      <c r="D391" s="3"/>
      <c r="E391" s="3"/>
      <c r="F391" s="3"/>
      <c r="G391" s="3"/>
    </row>
    <row r="392" ht="15.75" customHeight="1">
      <c r="A392" s="3"/>
      <c r="B392" s="3"/>
      <c r="C392" s="3"/>
      <c r="D392" s="3"/>
      <c r="E392" s="3"/>
      <c r="F392" s="3"/>
      <c r="G392" s="3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  <row r="790" ht="15.75" customHeight="1">
      <c r="A790" s="3"/>
      <c r="B790" s="3"/>
      <c r="C790" s="3"/>
      <c r="D790" s="3"/>
      <c r="E790" s="3"/>
      <c r="F790" s="3"/>
      <c r="G790" s="3"/>
    </row>
    <row r="791" ht="15.75" customHeight="1">
      <c r="A791" s="3"/>
      <c r="B791" s="3"/>
      <c r="C791" s="3"/>
      <c r="D791" s="3"/>
      <c r="E791" s="3"/>
      <c r="F791" s="3"/>
      <c r="G791" s="3"/>
    </row>
    <row r="792" ht="15.75" customHeight="1">
      <c r="A792" s="3"/>
      <c r="B792" s="3"/>
      <c r="C792" s="3"/>
      <c r="D792" s="3"/>
      <c r="E792" s="3"/>
      <c r="F792" s="3"/>
      <c r="G792" s="3"/>
    </row>
    <row r="793" ht="15.75" customHeight="1">
      <c r="A793" s="3"/>
      <c r="B793" s="3"/>
      <c r="C793" s="3"/>
      <c r="D793" s="3"/>
      <c r="E793" s="3"/>
      <c r="F793" s="3"/>
      <c r="G793" s="3"/>
    </row>
    <row r="794" ht="15.75" customHeight="1">
      <c r="A794" s="3"/>
      <c r="B794" s="3"/>
      <c r="C794" s="3"/>
      <c r="D794" s="3"/>
      <c r="E794" s="3"/>
      <c r="F794" s="3"/>
      <c r="G794" s="3"/>
    </row>
    <row r="795" ht="15.75" customHeight="1">
      <c r="A795" s="3"/>
      <c r="B795" s="3"/>
      <c r="C795" s="3"/>
      <c r="D795" s="3"/>
      <c r="E795" s="3"/>
      <c r="F795" s="3"/>
      <c r="G795" s="3"/>
    </row>
    <row r="796" ht="15.75" customHeight="1">
      <c r="A796" s="3"/>
      <c r="B796" s="3"/>
      <c r="C796" s="3"/>
      <c r="D796" s="3"/>
      <c r="E796" s="3"/>
      <c r="F796" s="3"/>
      <c r="G796" s="3"/>
    </row>
    <row r="797" ht="15.75" customHeight="1">
      <c r="A797" s="3"/>
      <c r="B797" s="3"/>
      <c r="C797" s="3"/>
      <c r="D797" s="3"/>
      <c r="E797" s="3"/>
      <c r="F797" s="3"/>
      <c r="G797" s="3"/>
    </row>
    <row r="798" ht="15.75" customHeight="1">
      <c r="A798" s="3"/>
      <c r="B798" s="3"/>
      <c r="C798" s="3"/>
      <c r="D798" s="3"/>
      <c r="E798" s="3"/>
      <c r="F798" s="3"/>
      <c r="G798" s="3"/>
    </row>
    <row r="799" ht="15.75" customHeight="1">
      <c r="A799" s="3"/>
      <c r="B799" s="3"/>
      <c r="C799" s="3"/>
      <c r="D799" s="3"/>
      <c r="E799" s="3"/>
      <c r="F799" s="3"/>
      <c r="G799" s="3"/>
    </row>
    <row r="800" ht="15.75" customHeight="1">
      <c r="A800" s="3"/>
      <c r="B800" s="3"/>
      <c r="C800" s="3"/>
      <c r="D800" s="3"/>
      <c r="E800" s="3"/>
      <c r="F800" s="3"/>
      <c r="G800" s="3"/>
    </row>
    <row r="801" ht="15.75" customHeight="1">
      <c r="A801" s="3"/>
      <c r="B801" s="3"/>
      <c r="C801" s="3"/>
      <c r="D801" s="3"/>
      <c r="E801" s="3"/>
      <c r="F801" s="3"/>
      <c r="G801" s="3"/>
    </row>
    <row r="802" ht="15.75" customHeight="1">
      <c r="A802" s="3"/>
      <c r="B802" s="3"/>
      <c r="C802" s="3"/>
      <c r="D802" s="3"/>
      <c r="E802" s="3"/>
      <c r="F802" s="3"/>
      <c r="G802" s="3"/>
    </row>
    <row r="803" ht="15.75" customHeight="1">
      <c r="A803" s="3"/>
      <c r="B803" s="3"/>
      <c r="C803" s="3"/>
      <c r="D803" s="3"/>
      <c r="E803" s="3"/>
      <c r="F803" s="3"/>
      <c r="G803" s="3"/>
    </row>
    <row r="804" ht="15.75" customHeight="1">
      <c r="A804" s="3"/>
      <c r="B804" s="3"/>
      <c r="C804" s="3"/>
      <c r="D804" s="3"/>
      <c r="E804" s="3"/>
      <c r="F804" s="3"/>
      <c r="G804" s="3"/>
    </row>
    <row r="805" ht="15.75" customHeight="1">
      <c r="A805" s="3"/>
      <c r="B805" s="3"/>
      <c r="C805" s="3"/>
      <c r="D805" s="3"/>
      <c r="E805" s="3"/>
      <c r="F805" s="3"/>
      <c r="G805" s="3"/>
    </row>
    <row r="806" ht="15.75" customHeight="1">
      <c r="A806" s="3"/>
      <c r="B806" s="3"/>
      <c r="C806" s="3"/>
      <c r="D806" s="3"/>
      <c r="E806" s="3"/>
      <c r="F806" s="3"/>
      <c r="G806" s="3"/>
    </row>
    <row r="807" ht="15.75" customHeight="1">
      <c r="A807" s="3"/>
      <c r="B807" s="3"/>
      <c r="C807" s="3"/>
      <c r="D807" s="3"/>
      <c r="E807" s="3"/>
      <c r="F807" s="3"/>
      <c r="G807" s="3"/>
    </row>
    <row r="808" ht="15.75" customHeight="1">
      <c r="A808" s="3"/>
      <c r="B808" s="3"/>
      <c r="C808" s="3"/>
      <c r="D808" s="3"/>
      <c r="E808" s="3"/>
      <c r="F808" s="3"/>
      <c r="G808" s="3"/>
    </row>
    <row r="809" ht="15.75" customHeight="1">
      <c r="A809" s="3"/>
      <c r="B809" s="3"/>
      <c r="C809" s="3"/>
      <c r="D809" s="3"/>
      <c r="E809" s="3"/>
      <c r="F809" s="3"/>
      <c r="G809" s="3"/>
    </row>
    <row r="810" ht="15.75" customHeight="1">
      <c r="A810" s="3"/>
      <c r="B810" s="3"/>
      <c r="C810" s="3"/>
      <c r="D810" s="3"/>
      <c r="E810" s="3"/>
      <c r="F810" s="3"/>
      <c r="G810" s="3"/>
    </row>
    <row r="811" ht="15.75" customHeight="1">
      <c r="A811" s="3"/>
      <c r="B811" s="3"/>
      <c r="C811" s="3"/>
      <c r="D811" s="3"/>
      <c r="E811" s="3"/>
      <c r="F811" s="3"/>
      <c r="G811" s="3"/>
    </row>
    <row r="812" ht="15.75" customHeight="1">
      <c r="A812" s="3"/>
      <c r="B812" s="3"/>
      <c r="C812" s="3"/>
      <c r="D812" s="3"/>
      <c r="E812" s="3"/>
      <c r="F812" s="3"/>
      <c r="G812" s="3"/>
    </row>
    <row r="813" ht="15.75" customHeight="1">
      <c r="A813" s="3"/>
      <c r="B813" s="3"/>
      <c r="C813" s="3"/>
      <c r="D813" s="3"/>
      <c r="E813" s="3"/>
      <c r="F813" s="3"/>
      <c r="G813" s="3"/>
    </row>
    <row r="814" ht="15.75" customHeight="1">
      <c r="A814" s="3"/>
      <c r="B814" s="3"/>
      <c r="C814" s="3"/>
      <c r="D814" s="3"/>
      <c r="E814" s="3"/>
      <c r="F814" s="3"/>
      <c r="G814" s="3"/>
    </row>
    <row r="815" ht="15.75" customHeight="1">
      <c r="A815" s="3"/>
      <c r="B815" s="3"/>
      <c r="C815" s="3"/>
      <c r="D815" s="3"/>
      <c r="E815" s="3"/>
      <c r="F815" s="3"/>
      <c r="G815" s="3"/>
    </row>
    <row r="816" ht="15.75" customHeight="1">
      <c r="A816" s="3"/>
      <c r="B816" s="3"/>
      <c r="C816" s="3"/>
      <c r="D816" s="3"/>
      <c r="E816" s="3"/>
      <c r="F816" s="3"/>
      <c r="G816" s="3"/>
    </row>
    <row r="817" ht="15.75" customHeight="1">
      <c r="A817" s="3"/>
      <c r="B817" s="3"/>
      <c r="C817" s="3"/>
      <c r="D817" s="3"/>
      <c r="E817" s="3"/>
      <c r="F817" s="3"/>
      <c r="G817" s="3"/>
    </row>
    <row r="818" ht="15.75" customHeight="1">
      <c r="A818" s="3"/>
      <c r="B818" s="3"/>
      <c r="C818" s="3"/>
      <c r="D818" s="3"/>
      <c r="E818" s="3"/>
      <c r="F818" s="3"/>
      <c r="G818" s="3"/>
    </row>
    <row r="819" ht="15.75" customHeight="1">
      <c r="A819" s="3"/>
      <c r="B819" s="3"/>
      <c r="C819" s="3"/>
      <c r="D819" s="3"/>
      <c r="E819" s="3"/>
      <c r="F819" s="3"/>
      <c r="G819" s="3"/>
    </row>
    <row r="820" ht="15.75" customHeight="1">
      <c r="A820" s="3"/>
      <c r="B820" s="3"/>
      <c r="C820" s="3"/>
      <c r="D820" s="3"/>
      <c r="E820" s="3"/>
      <c r="F820" s="3"/>
      <c r="G820" s="3"/>
    </row>
    <row r="821" ht="15.75" customHeight="1">
      <c r="A821" s="3"/>
      <c r="B821" s="3"/>
      <c r="C821" s="3"/>
      <c r="D821" s="3"/>
      <c r="E821" s="3"/>
      <c r="F821" s="3"/>
      <c r="G821" s="3"/>
    </row>
    <row r="822" ht="15.75" customHeight="1">
      <c r="A822" s="3"/>
      <c r="B822" s="3"/>
      <c r="C822" s="3"/>
      <c r="D822" s="3"/>
      <c r="E822" s="3"/>
      <c r="F822" s="3"/>
      <c r="G822" s="3"/>
    </row>
    <row r="823" ht="15.75" customHeight="1">
      <c r="A823" s="3"/>
      <c r="B823" s="3"/>
      <c r="C823" s="3"/>
      <c r="D823" s="3"/>
      <c r="E823" s="3"/>
      <c r="F823" s="3"/>
      <c r="G823" s="3"/>
    </row>
    <row r="824" ht="15.75" customHeight="1">
      <c r="A824" s="3"/>
      <c r="B824" s="3"/>
      <c r="C824" s="3"/>
      <c r="D824" s="3"/>
      <c r="E824" s="3"/>
      <c r="F824" s="3"/>
      <c r="G824" s="3"/>
    </row>
    <row r="825" ht="15.75" customHeight="1">
      <c r="A825" s="3"/>
      <c r="B825" s="3"/>
      <c r="C825" s="3"/>
      <c r="D825" s="3"/>
      <c r="E825" s="3"/>
      <c r="F825" s="3"/>
      <c r="G825" s="3"/>
    </row>
    <row r="826" ht="15.75" customHeight="1">
      <c r="A826" s="3"/>
      <c r="B826" s="3"/>
      <c r="C826" s="3"/>
      <c r="D826" s="3"/>
      <c r="E826" s="3"/>
      <c r="F826" s="3"/>
      <c r="G826" s="3"/>
    </row>
    <row r="827" ht="15.75" customHeight="1">
      <c r="A827" s="3"/>
      <c r="B827" s="3"/>
      <c r="C827" s="3"/>
      <c r="D827" s="3"/>
      <c r="E827" s="3"/>
      <c r="F827" s="3"/>
      <c r="G827" s="3"/>
    </row>
    <row r="828" ht="15.75" customHeight="1">
      <c r="A828" s="3"/>
      <c r="B828" s="3"/>
      <c r="C828" s="3"/>
      <c r="D828" s="3"/>
      <c r="E828" s="3"/>
      <c r="F828" s="3"/>
      <c r="G828" s="3"/>
    </row>
    <row r="829" ht="15.75" customHeight="1">
      <c r="A829" s="3"/>
      <c r="B829" s="3"/>
      <c r="C829" s="3"/>
      <c r="D829" s="3"/>
      <c r="E829" s="3"/>
      <c r="F829" s="3"/>
      <c r="G829" s="3"/>
    </row>
    <row r="830" ht="15.75" customHeight="1">
      <c r="A830" s="3"/>
      <c r="B830" s="3"/>
      <c r="C830" s="3"/>
      <c r="D830" s="3"/>
      <c r="E830" s="3"/>
      <c r="F830" s="3"/>
      <c r="G830" s="3"/>
    </row>
    <row r="831" ht="15.75" customHeight="1">
      <c r="A831" s="3"/>
      <c r="B831" s="3"/>
      <c r="C831" s="3"/>
      <c r="D831" s="3"/>
      <c r="E831" s="3"/>
      <c r="F831" s="3"/>
      <c r="G831" s="3"/>
    </row>
    <row r="832" ht="15.75" customHeight="1">
      <c r="A832" s="3"/>
      <c r="B832" s="3"/>
      <c r="C832" s="3"/>
      <c r="D832" s="3"/>
      <c r="E832" s="3"/>
      <c r="F832" s="3"/>
      <c r="G832" s="3"/>
    </row>
    <row r="833" ht="15.75" customHeight="1">
      <c r="A833" s="3"/>
      <c r="B833" s="3"/>
      <c r="C833" s="3"/>
      <c r="D833" s="3"/>
      <c r="E833" s="3"/>
      <c r="F833" s="3"/>
      <c r="G833" s="3"/>
    </row>
    <row r="834" ht="15.75" customHeight="1">
      <c r="A834" s="3"/>
      <c r="B834" s="3"/>
      <c r="C834" s="3"/>
      <c r="D834" s="3"/>
      <c r="E834" s="3"/>
      <c r="F834" s="3"/>
      <c r="G834" s="3"/>
    </row>
    <row r="835" ht="15.75" customHeight="1">
      <c r="A835" s="3"/>
      <c r="B835" s="3"/>
      <c r="C835" s="3"/>
      <c r="D835" s="3"/>
      <c r="E835" s="3"/>
      <c r="F835" s="3"/>
      <c r="G835" s="3"/>
    </row>
    <row r="836" ht="15.75" customHeight="1">
      <c r="A836" s="3"/>
      <c r="B836" s="3"/>
      <c r="C836" s="3"/>
      <c r="D836" s="3"/>
      <c r="E836" s="3"/>
      <c r="F836" s="3"/>
      <c r="G836" s="3"/>
    </row>
    <row r="837" ht="15.75" customHeight="1">
      <c r="A837" s="3"/>
      <c r="B837" s="3"/>
      <c r="C837" s="3"/>
      <c r="D837" s="3"/>
      <c r="E837" s="3"/>
      <c r="F837" s="3"/>
      <c r="G837" s="3"/>
    </row>
    <row r="838" ht="15.75" customHeight="1">
      <c r="A838" s="3"/>
      <c r="B838" s="3"/>
      <c r="C838" s="3"/>
      <c r="D838" s="3"/>
      <c r="E838" s="3"/>
      <c r="F838" s="3"/>
      <c r="G838" s="3"/>
    </row>
    <row r="839" ht="15.75" customHeight="1">
      <c r="A839" s="3"/>
      <c r="B839" s="3"/>
      <c r="C839" s="3"/>
      <c r="D839" s="3"/>
      <c r="E839" s="3"/>
      <c r="F839" s="3"/>
      <c r="G839" s="3"/>
    </row>
    <row r="840" ht="15.75" customHeight="1">
      <c r="A840" s="3"/>
      <c r="B840" s="3"/>
      <c r="C840" s="3"/>
      <c r="D840" s="3"/>
      <c r="E840" s="3"/>
      <c r="F840" s="3"/>
      <c r="G840" s="3"/>
    </row>
    <row r="841" ht="15.75" customHeight="1">
      <c r="A841" s="3"/>
      <c r="B841" s="3"/>
      <c r="C841" s="3"/>
      <c r="D841" s="3"/>
      <c r="E841" s="3"/>
      <c r="F841" s="3"/>
      <c r="G841" s="3"/>
    </row>
    <row r="842" ht="15.75" customHeight="1">
      <c r="A842" s="3"/>
      <c r="B842" s="3"/>
      <c r="C842" s="3"/>
      <c r="D842" s="3"/>
      <c r="E842" s="3"/>
      <c r="F842" s="3"/>
      <c r="G842" s="3"/>
    </row>
    <row r="843" ht="15.75" customHeight="1">
      <c r="A843" s="3"/>
      <c r="B843" s="3"/>
      <c r="C843" s="3"/>
      <c r="D843" s="3"/>
      <c r="E843" s="3"/>
      <c r="F843" s="3"/>
      <c r="G843" s="3"/>
    </row>
    <row r="844" ht="15.75" customHeight="1">
      <c r="A844" s="3"/>
      <c r="B844" s="3"/>
      <c r="C844" s="3"/>
      <c r="D844" s="3"/>
      <c r="E844" s="3"/>
      <c r="F844" s="3"/>
      <c r="G844" s="3"/>
    </row>
    <row r="845" ht="15.75" customHeight="1">
      <c r="A845" s="3"/>
      <c r="B845" s="3"/>
      <c r="C845" s="3"/>
      <c r="D845" s="3"/>
      <c r="E845" s="3"/>
      <c r="F845" s="3"/>
      <c r="G845" s="3"/>
    </row>
    <row r="846" ht="15.75" customHeight="1">
      <c r="A846" s="3"/>
      <c r="B846" s="3"/>
      <c r="C846" s="3"/>
      <c r="D846" s="3"/>
      <c r="E846" s="3"/>
      <c r="F846" s="3"/>
      <c r="G846" s="3"/>
    </row>
    <row r="847" ht="15.75" customHeight="1">
      <c r="A847" s="3"/>
      <c r="B847" s="3"/>
      <c r="C847" s="3"/>
      <c r="D847" s="3"/>
      <c r="E847" s="3"/>
      <c r="F847" s="3"/>
      <c r="G847" s="3"/>
    </row>
    <row r="848" ht="15.75" customHeight="1">
      <c r="A848" s="3"/>
      <c r="B848" s="3"/>
      <c r="C848" s="3"/>
      <c r="D848" s="3"/>
      <c r="E848" s="3"/>
      <c r="F848" s="3"/>
      <c r="G848" s="3"/>
    </row>
    <row r="849" ht="15.75" customHeight="1">
      <c r="A849" s="3"/>
      <c r="B849" s="3"/>
      <c r="C849" s="3"/>
      <c r="D849" s="3"/>
      <c r="E849" s="3"/>
      <c r="F849" s="3"/>
      <c r="G849" s="3"/>
    </row>
    <row r="850" ht="15.75" customHeight="1">
      <c r="A850" s="3"/>
      <c r="B850" s="3"/>
      <c r="C850" s="3"/>
      <c r="D850" s="3"/>
      <c r="E850" s="3"/>
      <c r="F850" s="3"/>
      <c r="G850" s="3"/>
    </row>
    <row r="851" ht="15.75" customHeight="1">
      <c r="A851" s="3"/>
      <c r="B851" s="3"/>
      <c r="C851" s="3"/>
      <c r="D851" s="3"/>
      <c r="E851" s="3"/>
      <c r="F851" s="3"/>
      <c r="G851" s="3"/>
    </row>
    <row r="852" ht="15.75" customHeight="1">
      <c r="A852" s="3"/>
      <c r="B852" s="3"/>
      <c r="C852" s="3"/>
      <c r="D852" s="3"/>
      <c r="E852" s="3"/>
      <c r="F852" s="3"/>
      <c r="G852" s="3"/>
    </row>
    <row r="853" ht="15.75" customHeight="1">
      <c r="A853" s="3"/>
      <c r="B853" s="3"/>
      <c r="C853" s="3"/>
      <c r="D853" s="3"/>
      <c r="E853" s="3"/>
      <c r="F853" s="3"/>
      <c r="G853" s="3"/>
    </row>
    <row r="854" ht="15.75" customHeight="1">
      <c r="A854" s="3"/>
      <c r="B854" s="3"/>
      <c r="C854" s="3"/>
      <c r="D854" s="3"/>
      <c r="E854" s="3"/>
      <c r="F854" s="3"/>
      <c r="G854" s="3"/>
    </row>
    <row r="855" ht="15.75" customHeight="1">
      <c r="A855" s="3"/>
      <c r="B855" s="3"/>
      <c r="C855" s="3"/>
      <c r="D855" s="3"/>
      <c r="E855" s="3"/>
      <c r="F855" s="3"/>
      <c r="G855" s="3"/>
    </row>
    <row r="856" ht="15.75" customHeight="1">
      <c r="A856" s="3"/>
      <c r="B856" s="3"/>
      <c r="C856" s="3"/>
      <c r="D856" s="3"/>
      <c r="E856" s="3"/>
      <c r="F856" s="3"/>
      <c r="G856" s="3"/>
    </row>
    <row r="857" ht="15.75" customHeight="1">
      <c r="A857" s="3"/>
      <c r="B857" s="3"/>
      <c r="C857" s="3"/>
      <c r="D857" s="3"/>
      <c r="E857" s="3"/>
      <c r="F857" s="3"/>
      <c r="G857" s="3"/>
    </row>
    <row r="858" ht="15.75" customHeight="1">
      <c r="A858" s="3"/>
      <c r="B858" s="3"/>
      <c r="C858" s="3"/>
      <c r="D858" s="3"/>
      <c r="E858" s="3"/>
      <c r="F858" s="3"/>
      <c r="G858" s="3"/>
    </row>
    <row r="859" ht="15.75" customHeight="1">
      <c r="A859" s="3"/>
      <c r="B859" s="3"/>
      <c r="C859" s="3"/>
      <c r="D859" s="3"/>
      <c r="E859" s="3"/>
      <c r="F859" s="3"/>
      <c r="G859" s="3"/>
    </row>
    <row r="860" ht="15.75" customHeight="1">
      <c r="A860" s="3"/>
      <c r="B860" s="3"/>
      <c r="C860" s="3"/>
      <c r="D860" s="3"/>
      <c r="E860" s="3"/>
      <c r="F860" s="3"/>
      <c r="G860" s="3"/>
    </row>
    <row r="861" ht="15.75" customHeight="1">
      <c r="A861" s="3"/>
      <c r="B861" s="3"/>
      <c r="C861" s="3"/>
      <c r="D861" s="3"/>
      <c r="E861" s="3"/>
      <c r="F861" s="3"/>
      <c r="G861" s="3"/>
    </row>
    <row r="862" ht="15.75" customHeight="1">
      <c r="A862" s="3"/>
      <c r="B862" s="3"/>
      <c r="C862" s="3"/>
      <c r="D862" s="3"/>
      <c r="E862" s="3"/>
      <c r="F862" s="3"/>
      <c r="G862" s="3"/>
    </row>
    <row r="863" ht="15.75" customHeight="1">
      <c r="A863" s="3"/>
      <c r="B863" s="3"/>
      <c r="C863" s="3"/>
      <c r="D863" s="3"/>
      <c r="E863" s="3"/>
      <c r="F863" s="3"/>
      <c r="G863" s="3"/>
    </row>
    <row r="864" ht="15.75" customHeight="1">
      <c r="A864" s="3"/>
      <c r="B864" s="3"/>
      <c r="C864" s="3"/>
      <c r="D864" s="3"/>
      <c r="E864" s="3"/>
      <c r="F864" s="3"/>
      <c r="G864" s="3"/>
    </row>
    <row r="865" ht="15.75" customHeight="1">
      <c r="A865" s="3"/>
      <c r="B865" s="3"/>
      <c r="C865" s="3"/>
      <c r="D865" s="3"/>
      <c r="E865" s="3"/>
      <c r="F865" s="3"/>
      <c r="G865" s="3"/>
    </row>
    <row r="866" ht="15.75" customHeight="1">
      <c r="A866" s="3"/>
      <c r="B866" s="3"/>
      <c r="C866" s="3"/>
      <c r="D866" s="3"/>
      <c r="E866" s="3"/>
      <c r="F866" s="3"/>
      <c r="G866" s="3"/>
    </row>
    <row r="867" ht="15.75" customHeight="1">
      <c r="A867" s="3"/>
      <c r="B867" s="3"/>
      <c r="C867" s="3"/>
      <c r="D867" s="3"/>
      <c r="E867" s="3"/>
      <c r="F867" s="3"/>
      <c r="G867" s="3"/>
    </row>
    <row r="868" ht="15.75" customHeight="1">
      <c r="A868" s="3"/>
      <c r="B868" s="3"/>
      <c r="C868" s="3"/>
      <c r="D868" s="3"/>
      <c r="E868" s="3"/>
      <c r="F868" s="3"/>
      <c r="G868" s="3"/>
    </row>
    <row r="869" ht="15.75" customHeight="1">
      <c r="A869" s="3"/>
      <c r="B869" s="3"/>
      <c r="C869" s="3"/>
      <c r="D869" s="3"/>
      <c r="E869" s="3"/>
      <c r="F869" s="3"/>
      <c r="G869" s="3"/>
    </row>
    <row r="870" ht="15.75" customHeight="1">
      <c r="A870" s="3"/>
      <c r="B870" s="3"/>
      <c r="C870" s="3"/>
      <c r="D870" s="3"/>
      <c r="E870" s="3"/>
      <c r="F870" s="3"/>
      <c r="G870" s="3"/>
    </row>
    <row r="871" ht="15.75" customHeight="1">
      <c r="A871" s="3"/>
      <c r="B871" s="3"/>
      <c r="C871" s="3"/>
      <c r="D871" s="3"/>
      <c r="E871" s="3"/>
      <c r="F871" s="3"/>
      <c r="G871" s="3"/>
    </row>
    <row r="872" ht="15.75" customHeight="1">
      <c r="A872" s="3"/>
      <c r="B872" s="3"/>
      <c r="C872" s="3"/>
      <c r="D872" s="3"/>
      <c r="E872" s="3"/>
      <c r="F872" s="3"/>
      <c r="G872" s="3"/>
    </row>
    <row r="873" ht="15.75" customHeight="1">
      <c r="A873" s="3"/>
      <c r="B873" s="3"/>
      <c r="C873" s="3"/>
      <c r="D873" s="3"/>
      <c r="E873" s="3"/>
      <c r="F873" s="3"/>
      <c r="G873" s="3"/>
    </row>
    <row r="874" ht="15.75" customHeight="1">
      <c r="A874" s="3"/>
      <c r="B874" s="3"/>
      <c r="C874" s="3"/>
      <c r="D874" s="3"/>
      <c r="E874" s="3"/>
      <c r="F874" s="3"/>
      <c r="G874" s="3"/>
    </row>
    <row r="875" ht="15.75" customHeight="1">
      <c r="A875" s="3"/>
      <c r="B875" s="3"/>
      <c r="C875" s="3"/>
      <c r="D875" s="3"/>
      <c r="E875" s="3"/>
      <c r="F875" s="3"/>
      <c r="G875" s="3"/>
    </row>
    <row r="876" ht="15.75" customHeight="1">
      <c r="A876" s="3"/>
      <c r="B876" s="3"/>
      <c r="C876" s="3"/>
      <c r="D876" s="3"/>
      <c r="E876" s="3"/>
      <c r="F876" s="3"/>
      <c r="G876" s="3"/>
    </row>
    <row r="877" ht="15.75" customHeight="1">
      <c r="A877" s="3"/>
      <c r="B877" s="3"/>
      <c r="C877" s="3"/>
      <c r="D877" s="3"/>
      <c r="E877" s="3"/>
      <c r="F877" s="3"/>
      <c r="G877" s="3"/>
    </row>
    <row r="878" ht="15.75" customHeight="1">
      <c r="A878" s="3"/>
      <c r="B878" s="3"/>
      <c r="C878" s="3"/>
      <c r="D878" s="3"/>
      <c r="E878" s="3"/>
      <c r="F878" s="3"/>
      <c r="G878" s="3"/>
    </row>
    <row r="879" ht="15.75" customHeight="1">
      <c r="A879" s="3"/>
      <c r="B879" s="3"/>
      <c r="C879" s="3"/>
      <c r="D879" s="3"/>
      <c r="E879" s="3"/>
      <c r="F879" s="3"/>
      <c r="G879" s="3"/>
    </row>
    <row r="880" ht="15.75" customHeight="1">
      <c r="A880" s="3"/>
      <c r="B880" s="3"/>
      <c r="C880" s="3"/>
      <c r="D880" s="3"/>
      <c r="E880" s="3"/>
      <c r="F880" s="3"/>
      <c r="G880" s="3"/>
    </row>
    <row r="881" ht="15.75" customHeight="1">
      <c r="A881" s="3"/>
      <c r="B881" s="3"/>
      <c r="C881" s="3"/>
      <c r="D881" s="3"/>
      <c r="E881" s="3"/>
      <c r="F881" s="3"/>
      <c r="G881" s="3"/>
    </row>
    <row r="882" ht="15.75" customHeight="1">
      <c r="A882" s="3"/>
      <c r="B882" s="3"/>
      <c r="C882" s="3"/>
      <c r="D882" s="3"/>
      <c r="E882" s="3"/>
      <c r="F882" s="3"/>
      <c r="G882" s="3"/>
    </row>
    <row r="883" ht="15.75" customHeight="1">
      <c r="A883" s="3"/>
      <c r="B883" s="3"/>
      <c r="C883" s="3"/>
      <c r="D883" s="3"/>
      <c r="E883" s="3"/>
      <c r="F883" s="3"/>
      <c r="G883" s="3"/>
    </row>
    <row r="884" ht="15.75" customHeight="1">
      <c r="A884" s="3"/>
      <c r="B884" s="3"/>
      <c r="C884" s="3"/>
      <c r="D884" s="3"/>
      <c r="E884" s="3"/>
      <c r="F884" s="3"/>
      <c r="G884" s="3"/>
    </row>
    <row r="885" ht="15.75" customHeight="1">
      <c r="A885" s="3"/>
      <c r="B885" s="3"/>
      <c r="C885" s="3"/>
      <c r="D885" s="3"/>
      <c r="E885" s="3"/>
      <c r="F885" s="3"/>
      <c r="G885" s="3"/>
    </row>
    <row r="886" ht="15.75" customHeight="1">
      <c r="A886" s="3"/>
      <c r="B886" s="3"/>
      <c r="C886" s="3"/>
      <c r="D886" s="3"/>
      <c r="E886" s="3"/>
      <c r="F886" s="3"/>
      <c r="G886" s="3"/>
    </row>
    <row r="887" ht="15.75" customHeight="1">
      <c r="A887" s="3"/>
      <c r="B887" s="3"/>
      <c r="C887" s="3"/>
      <c r="D887" s="3"/>
      <c r="E887" s="3"/>
      <c r="F887" s="3"/>
      <c r="G887" s="3"/>
    </row>
    <row r="888" ht="15.75" customHeight="1">
      <c r="A888" s="3"/>
      <c r="B888" s="3"/>
      <c r="C888" s="3"/>
      <c r="D888" s="3"/>
      <c r="E888" s="3"/>
      <c r="F888" s="3"/>
      <c r="G888" s="3"/>
    </row>
    <row r="889" ht="15.75" customHeight="1">
      <c r="A889" s="3"/>
      <c r="B889" s="3"/>
      <c r="C889" s="3"/>
      <c r="D889" s="3"/>
      <c r="E889" s="3"/>
      <c r="F889" s="3"/>
      <c r="G889" s="3"/>
    </row>
    <row r="890" ht="15.75" customHeight="1">
      <c r="A890" s="3"/>
      <c r="B890" s="3"/>
      <c r="C890" s="3"/>
      <c r="D890" s="3"/>
      <c r="E890" s="3"/>
      <c r="F890" s="3"/>
      <c r="G890" s="3"/>
    </row>
    <row r="891" ht="15.75" customHeight="1">
      <c r="A891" s="3"/>
      <c r="B891" s="3"/>
      <c r="C891" s="3"/>
      <c r="D891" s="3"/>
      <c r="E891" s="3"/>
      <c r="F891" s="3"/>
      <c r="G891" s="3"/>
    </row>
    <row r="892" ht="15.75" customHeight="1">
      <c r="A892" s="3"/>
      <c r="B892" s="3"/>
      <c r="C892" s="3"/>
      <c r="D892" s="3"/>
      <c r="E892" s="3"/>
      <c r="F892" s="3"/>
      <c r="G892" s="3"/>
    </row>
    <row r="893" ht="15.75" customHeight="1">
      <c r="A893" s="3"/>
      <c r="B893" s="3"/>
      <c r="C893" s="3"/>
      <c r="D893" s="3"/>
      <c r="E893" s="3"/>
      <c r="F893" s="3"/>
      <c r="G893" s="3"/>
    </row>
    <row r="894" ht="15.75" customHeight="1">
      <c r="A894" s="3"/>
      <c r="B894" s="3"/>
      <c r="C894" s="3"/>
      <c r="D894" s="3"/>
      <c r="E894" s="3"/>
      <c r="F894" s="3"/>
      <c r="G894" s="3"/>
    </row>
    <row r="895" ht="15.75" customHeight="1">
      <c r="A895" s="3"/>
      <c r="B895" s="3"/>
      <c r="C895" s="3"/>
      <c r="D895" s="3"/>
      <c r="E895" s="3"/>
      <c r="F895" s="3"/>
      <c r="G895" s="3"/>
    </row>
    <row r="896" ht="15.75" customHeight="1">
      <c r="A896" s="3"/>
      <c r="B896" s="3"/>
      <c r="C896" s="3"/>
      <c r="D896" s="3"/>
      <c r="E896" s="3"/>
      <c r="F896" s="3"/>
      <c r="G896" s="3"/>
    </row>
    <row r="897" ht="15.75" customHeight="1">
      <c r="A897" s="3"/>
      <c r="B897" s="3"/>
      <c r="C897" s="3"/>
      <c r="D897" s="3"/>
      <c r="E897" s="3"/>
      <c r="F897" s="3"/>
      <c r="G897" s="3"/>
    </row>
    <row r="898" ht="15.75" customHeight="1">
      <c r="A898" s="3"/>
      <c r="B898" s="3"/>
      <c r="C898" s="3"/>
      <c r="D898" s="3"/>
      <c r="E898" s="3"/>
      <c r="F898" s="3"/>
      <c r="G898" s="3"/>
    </row>
    <row r="899" ht="15.75" customHeight="1">
      <c r="A899" s="3"/>
      <c r="B899" s="3"/>
      <c r="C899" s="3"/>
      <c r="D899" s="3"/>
      <c r="E899" s="3"/>
      <c r="F899" s="3"/>
      <c r="G899" s="3"/>
    </row>
    <row r="900" ht="15.75" customHeight="1">
      <c r="A900" s="3"/>
      <c r="B900" s="3"/>
      <c r="C900" s="3"/>
      <c r="D900" s="3"/>
      <c r="E900" s="3"/>
      <c r="F900" s="3"/>
      <c r="G900" s="3"/>
    </row>
    <row r="901" ht="15.75" customHeight="1">
      <c r="A901" s="3"/>
      <c r="B901" s="3"/>
      <c r="C901" s="3"/>
      <c r="D901" s="3"/>
      <c r="E901" s="3"/>
      <c r="F901" s="3"/>
      <c r="G901" s="3"/>
    </row>
    <row r="902" ht="15.75" customHeight="1">
      <c r="A902" s="3"/>
      <c r="B902" s="3"/>
      <c r="C902" s="3"/>
      <c r="D902" s="3"/>
      <c r="E902" s="3"/>
      <c r="F902" s="3"/>
      <c r="G902" s="3"/>
    </row>
    <row r="903" ht="15.75" customHeight="1">
      <c r="A903" s="3"/>
      <c r="B903" s="3"/>
      <c r="C903" s="3"/>
      <c r="D903" s="3"/>
      <c r="E903" s="3"/>
      <c r="F903" s="3"/>
      <c r="G903" s="3"/>
    </row>
    <row r="904" ht="15.75" customHeight="1">
      <c r="A904" s="3"/>
      <c r="B904" s="3"/>
      <c r="C904" s="3"/>
      <c r="D904" s="3"/>
      <c r="E904" s="3"/>
      <c r="F904" s="3"/>
      <c r="G904" s="3"/>
    </row>
    <row r="905" ht="15.75" customHeight="1">
      <c r="A905" s="3"/>
      <c r="B905" s="3"/>
      <c r="C905" s="3"/>
      <c r="D905" s="3"/>
      <c r="E905" s="3"/>
      <c r="F905" s="3"/>
      <c r="G905" s="3"/>
    </row>
    <row r="906" ht="15.75" customHeight="1">
      <c r="A906" s="3"/>
      <c r="B906" s="3"/>
      <c r="C906" s="3"/>
      <c r="D906" s="3"/>
      <c r="E906" s="3"/>
      <c r="F906" s="3"/>
      <c r="G906" s="3"/>
    </row>
    <row r="907" ht="15.75" customHeight="1">
      <c r="A907" s="3"/>
      <c r="B907" s="3"/>
      <c r="C907" s="3"/>
      <c r="D907" s="3"/>
      <c r="E907" s="3"/>
      <c r="F907" s="3"/>
      <c r="G907" s="3"/>
    </row>
    <row r="908" ht="15.75" customHeight="1">
      <c r="A908" s="3"/>
      <c r="B908" s="3"/>
      <c r="C908" s="3"/>
      <c r="D908" s="3"/>
      <c r="E908" s="3"/>
      <c r="F908" s="3"/>
      <c r="G908" s="3"/>
    </row>
    <row r="909" ht="15.75" customHeight="1">
      <c r="A909" s="3"/>
      <c r="B909" s="3"/>
      <c r="C909" s="3"/>
      <c r="D909" s="3"/>
      <c r="E909" s="3"/>
      <c r="F909" s="3"/>
      <c r="G909" s="3"/>
    </row>
    <row r="910" ht="15.75" customHeight="1">
      <c r="A910" s="3"/>
      <c r="B910" s="3"/>
      <c r="C910" s="3"/>
      <c r="D910" s="3"/>
      <c r="E910" s="3"/>
      <c r="F910" s="3"/>
      <c r="G910" s="3"/>
    </row>
    <row r="911" ht="15.75" customHeight="1">
      <c r="A911" s="3"/>
      <c r="B911" s="3"/>
      <c r="C911" s="3"/>
      <c r="D911" s="3"/>
      <c r="E911" s="3"/>
      <c r="F911" s="3"/>
      <c r="G911" s="3"/>
    </row>
    <row r="912" ht="15.75" customHeight="1">
      <c r="A912" s="3"/>
      <c r="B912" s="3"/>
      <c r="C912" s="3"/>
      <c r="D912" s="3"/>
      <c r="E912" s="3"/>
      <c r="F912" s="3"/>
      <c r="G912" s="3"/>
    </row>
    <row r="913" ht="15.75" customHeight="1">
      <c r="A913" s="3"/>
      <c r="B913" s="3"/>
      <c r="C913" s="3"/>
      <c r="D913" s="3"/>
      <c r="E913" s="3"/>
      <c r="F913" s="3"/>
      <c r="G913" s="3"/>
    </row>
    <row r="914" ht="15.75" customHeight="1">
      <c r="A914" s="3"/>
      <c r="B914" s="3"/>
      <c r="C914" s="3"/>
      <c r="D914" s="3"/>
      <c r="E914" s="3"/>
      <c r="F914" s="3"/>
      <c r="G914" s="3"/>
    </row>
    <row r="915" ht="15.75" customHeight="1">
      <c r="A915" s="3"/>
      <c r="B915" s="3"/>
      <c r="C915" s="3"/>
      <c r="D915" s="3"/>
      <c r="E915" s="3"/>
      <c r="F915" s="3"/>
      <c r="G915" s="3"/>
    </row>
    <row r="916" ht="15.75" customHeight="1">
      <c r="A916" s="3"/>
      <c r="B916" s="3"/>
      <c r="C916" s="3"/>
      <c r="D916" s="3"/>
      <c r="E916" s="3"/>
      <c r="F916" s="3"/>
      <c r="G916" s="3"/>
    </row>
    <row r="917" ht="15.75" customHeight="1">
      <c r="A917" s="3"/>
      <c r="B917" s="3"/>
      <c r="C917" s="3"/>
      <c r="D917" s="3"/>
      <c r="E917" s="3"/>
      <c r="F917" s="3"/>
      <c r="G917" s="3"/>
    </row>
    <row r="918" ht="15.75" customHeight="1">
      <c r="A918" s="3"/>
      <c r="B918" s="3"/>
      <c r="C918" s="3"/>
      <c r="D918" s="3"/>
      <c r="E918" s="3"/>
      <c r="F918" s="3"/>
      <c r="G918" s="3"/>
    </row>
    <row r="919" ht="15.75" customHeight="1">
      <c r="A919" s="3"/>
      <c r="B919" s="3"/>
      <c r="C919" s="3"/>
      <c r="D919" s="3"/>
      <c r="E919" s="3"/>
      <c r="F919" s="3"/>
      <c r="G919" s="3"/>
    </row>
    <row r="920" ht="15.75" customHeight="1">
      <c r="A920" s="3"/>
      <c r="B920" s="3"/>
      <c r="C920" s="3"/>
      <c r="D920" s="3"/>
      <c r="E920" s="3"/>
      <c r="F920" s="3"/>
      <c r="G920" s="3"/>
    </row>
    <row r="921" ht="15.75" customHeight="1">
      <c r="A921" s="3"/>
      <c r="B921" s="3"/>
      <c r="C921" s="3"/>
      <c r="D921" s="3"/>
      <c r="E921" s="3"/>
      <c r="F921" s="3"/>
      <c r="G921" s="3"/>
    </row>
    <row r="922" ht="15.75" customHeight="1">
      <c r="A922" s="3"/>
      <c r="B922" s="3"/>
      <c r="C922" s="3"/>
      <c r="D922" s="3"/>
      <c r="E922" s="3"/>
      <c r="F922" s="3"/>
      <c r="G922" s="3"/>
    </row>
    <row r="923" ht="15.75" customHeight="1">
      <c r="A923" s="3"/>
      <c r="B923" s="3"/>
      <c r="C923" s="3"/>
      <c r="D923" s="3"/>
      <c r="E923" s="3"/>
      <c r="F923" s="3"/>
      <c r="G923" s="3"/>
    </row>
    <row r="924" ht="15.75" customHeight="1">
      <c r="A924" s="3"/>
      <c r="B924" s="3"/>
      <c r="C924" s="3"/>
      <c r="D924" s="3"/>
      <c r="E924" s="3"/>
      <c r="F924" s="3"/>
      <c r="G924" s="3"/>
    </row>
    <row r="925" ht="15.75" customHeight="1">
      <c r="A925" s="3"/>
      <c r="B925" s="3"/>
      <c r="C925" s="3"/>
      <c r="D925" s="3"/>
      <c r="E925" s="3"/>
      <c r="F925" s="3"/>
      <c r="G925" s="3"/>
    </row>
    <row r="926" ht="15.75" customHeight="1">
      <c r="A926" s="3"/>
      <c r="B926" s="3"/>
      <c r="C926" s="3"/>
      <c r="D926" s="3"/>
      <c r="E926" s="3"/>
      <c r="F926" s="3"/>
      <c r="G926" s="3"/>
    </row>
    <row r="927" ht="15.75" customHeight="1">
      <c r="A927" s="3"/>
      <c r="B927" s="3"/>
      <c r="C927" s="3"/>
      <c r="D927" s="3"/>
      <c r="E927" s="3"/>
      <c r="F927" s="3"/>
      <c r="G927" s="3"/>
    </row>
    <row r="928" ht="15.75" customHeight="1">
      <c r="A928" s="3"/>
      <c r="B928" s="3"/>
      <c r="C928" s="3"/>
      <c r="D928" s="3"/>
      <c r="E928" s="3"/>
      <c r="F928" s="3"/>
      <c r="G928" s="3"/>
    </row>
    <row r="929" ht="15.75" customHeight="1">
      <c r="A929" s="3"/>
      <c r="B929" s="3"/>
      <c r="C929" s="3"/>
      <c r="D929" s="3"/>
      <c r="E929" s="3"/>
      <c r="F929" s="3"/>
      <c r="G929" s="3"/>
    </row>
    <row r="930" ht="15.75" customHeight="1">
      <c r="A930" s="3"/>
      <c r="B930" s="3"/>
      <c r="C930" s="3"/>
      <c r="D930" s="3"/>
      <c r="E930" s="3"/>
      <c r="F930" s="3"/>
      <c r="G930" s="3"/>
    </row>
    <row r="931" ht="15.75" customHeight="1">
      <c r="A931" s="3"/>
      <c r="B931" s="3"/>
      <c r="C931" s="3"/>
      <c r="D931" s="3"/>
      <c r="E931" s="3"/>
      <c r="F931" s="3"/>
      <c r="G931" s="3"/>
    </row>
    <row r="932" ht="15.75" customHeight="1">
      <c r="A932" s="3"/>
      <c r="B932" s="3"/>
      <c r="C932" s="3"/>
      <c r="D932" s="3"/>
      <c r="E932" s="3"/>
      <c r="F932" s="3"/>
      <c r="G932" s="3"/>
    </row>
    <row r="933" ht="15.75" customHeight="1">
      <c r="A933" s="3"/>
      <c r="B933" s="3"/>
      <c r="C933" s="3"/>
      <c r="D933" s="3"/>
      <c r="E933" s="3"/>
      <c r="F933" s="3"/>
      <c r="G933" s="3"/>
    </row>
    <row r="934" ht="15.75" customHeight="1">
      <c r="A934" s="3"/>
      <c r="B934" s="3"/>
      <c r="C934" s="3"/>
      <c r="D934" s="3"/>
      <c r="E934" s="3"/>
      <c r="F934" s="3"/>
      <c r="G934" s="3"/>
    </row>
    <row r="935" ht="15.75" customHeight="1">
      <c r="A935" s="3"/>
      <c r="B935" s="3"/>
      <c r="C935" s="3"/>
      <c r="D935" s="3"/>
      <c r="E935" s="3"/>
      <c r="F935" s="3"/>
      <c r="G935" s="3"/>
    </row>
    <row r="936" ht="15.75" customHeight="1">
      <c r="A936" s="3"/>
      <c r="B936" s="3"/>
      <c r="C936" s="3"/>
      <c r="D936" s="3"/>
      <c r="E936" s="3"/>
      <c r="F936" s="3"/>
      <c r="G936" s="3"/>
    </row>
    <row r="937" ht="15.75" customHeight="1">
      <c r="A937" s="3"/>
      <c r="B937" s="3"/>
      <c r="C937" s="3"/>
      <c r="D937" s="3"/>
      <c r="E937" s="3"/>
      <c r="F937" s="3"/>
      <c r="G937" s="3"/>
    </row>
    <row r="938" ht="15.75" customHeight="1">
      <c r="A938" s="3"/>
      <c r="B938" s="3"/>
      <c r="C938" s="3"/>
      <c r="D938" s="3"/>
      <c r="E938" s="3"/>
      <c r="F938" s="3"/>
      <c r="G938" s="3"/>
    </row>
    <row r="939" ht="15.75" customHeight="1">
      <c r="A939" s="3"/>
      <c r="B939" s="3"/>
      <c r="C939" s="3"/>
      <c r="D939" s="3"/>
      <c r="E939" s="3"/>
      <c r="F939" s="3"/>
      <c r="G939" s="3"/>
    </row>
    <row r="940" ht="15.75" customHeight="1">
      <c r="A940" s="3"/>
      <c r="B940" s="3"/>
      <c r="C940" s="3"/>
      <c r="D940" s="3"/>
      <c r="E940" s="3"/>
      <c r="F940" s="3"/>
      <c r="G940" s="3"/>
    </row>
    <row r="941" ht="15.75" customHeight="1">
      <c r="A941" s="3"/>
      <c r="B941" s="3"/>
      <c r="C941" s="3"/>
      <c r="D941" s="3"/>
      <c r="E941" s="3"/>
      <c r="F941" s="3"/>
      <c r="G941" s="3"/>
    </row>
    <row r="942" ht="15.75" customHeight="1">
      <c r="A942" s="3"/>
      <c r="B942" s="3"/>
      <c r="C942" s="3"/>
      <c r="D942" s="3"/>
      <c r="E942" s="3"/>
      <c r="F942" s="3"/>
      <c r="G942" s="3"/>
    </row>
    <row r="943" ht="15.75" customHeight="1">
      <c r="A943" s="3"/>
      <c r="B943" s="3"/>
      <c r="C943" s="3"/>
      <c r="D943" s="3"/>
      <c r="E943" s="3"/>
      <c r="F943" s="3"/>
      <c r="G943" s="3"/>
    </row>
    <row r="944" ht="15.75" customHeight="1">
      <c r="A944" s="3"/>
      <c r="B944" s="3"/>
      <c r="C944" s="3"/>
      <c r="D944" s="3"/>
      <c r="E944" s="3"/>
      <c r="F944" s="3"/>
      <c r="G944" s="3"/>
    </row>
    <row r="945" ht="15.75" customHeight="1">
      <c r="A945" s="3"/>
      <c r="B945" s="3"/>
      <c r="C945" s="3"/>
      <c r="D945" s="3"/>
      <c r="E945" s="3"/>
      <c r="F945" s="3"/>
      <c r="G945" s="3"/>
    </row>
    <row r="946" ht="15.75" customHeight="1">
      <c r="A946" s="3"/>
      <c r="B946" s="3"/>
      <c r="C946" s="3"/>
      <c r="D946" s="3"/>
      <c r="E946" s="3"/>
      <c r="F946" s="3"/>
      <c r="G946" s="3"/>
    </row>
    <row r="947" ht="15.75" customHeight="1">
      <c r="A947" s="3"/>
      <c r="B947" s="3"/>
      <c r="C947" s="3"/>
      <c r="D947" s="3"/>
      <c r="E947" s="3"/>
      <c r="F947" s="3"/>
      <c r="G947" s="3"/>
    </row>
    <row r="948" ht="15.75" customHeight="1">
      <c r="A948" s="3"/>
      <c r="B948" s="3"/>
      <c r="C948" s="3"/>
      <c r="D948" s="3"/>
      <c r="E948" s="3"/>
      <c r="F948" s="3"/>
      <c r="G948" s="3"/>
    </row>
    <row r="949" ht="15.75" customHeight="1">
      <c r="A949" s="3"/>
      <c r="B949" s="3"/>
      <c r="C949" s="3"/>
      <c r="D949" s="3"/>
      <c r="E949" s="3"/>
      <c r="F949" s="3"/>
      <c r="G949" s="3"/>
    </row>
    <row r="950" ht="15.75" customHeight="1">
      <c r="A950" s="3"/>
      <c r="B950" s="3"/>
      <c r="C950" s="3"/>
      <c r="D950" s="3"/>
      <c r="E950" s="3"/>
      <c r="F950" s="3"/>
      <c r="G950" s="3"/>
    </row>
    <row r="951" ht="15.75" customHeight="1">
      <c r="A951" s="3"/>
      <c r="B951" s="3"/>
      <c r="C951" s="3"/>
      <c r="D951" s="3"/>
      <c r="E951" s="3"/>
      <c r="F951" s="3"/>
      <c r="G951" s="3"/>
    </row>
    <row r="952" ht="15.75" customHeight="1">
      <c r="A952" s="3"/>
      <c r="B952" s="3"/>
      <c r="C952" s="3"/>
      <c r="D952" s="3"/>
      <c r="E952" s="3"/>
      <c r="F952" s="3"/>
      <c r="G952" s="3"/>
    </row>
    <row r="953" ht="15.75" customHeight="1">
      <c r="A953" s="3"/>
      <c r="B953" s="3"/>
      <c r="C953" s="3"/>
      <c r="D953" s="3"/>
      <c r="E953" s="3"/>
      <c r="F953" s="3"/>
      <c r="G953" s="3"/>
    </row>
    <row r="954" ht="15.75" customHeight="1">
      <c r="A954" s="3"/>
      <c r="B954" s="3"/>
      <c r="C954" s="3"/>
      <c r="D954" s="3"/>
      <c r="E954" s="3"/>
      <c r="F954" s="3"/>
      <c r="G954" s="3"/>
    </row>
    <row r="955" ht="15.75" customHeight="1">
      <c r="A955" s="3"/>
      <c r="B955" s="3"/>
      <c r="C955" s="3"/>
      <c r="D955" s="3"/>
      <c r="E955" s="3"/>
      <c r="F955" s="3"/>
      <c r="G955" s="3"/>
    </row>
    <row r="956" ht="15.75" customHeight="1">
      <c r="A956" s="3"/>
      <c r="B956" s="3"/>
      <c r="C956" s="3"/>
      <c r="D956" s="3"/>
      <c r="E956" s="3"/>
      <c r="F956" s="3"/>
      <c r="G956" s="3"/>
    </row>
    <row r="957" ht="15.75" customHeight="1">
      <c r="A957" s="3"/>
      <c r="B957" s="3"/>
      <c r="C957" s="3"/>
      <c r="D957" s="3"/>
      <c r="E957" s="3"/>
      <c r="F957" s="3"/>
      <c r="G957" s="3"/>
    </row>
    <row r="958" ht="15.75" customHeight="1">
      <c r="A958" s="3"/>
      <c r="B958" s="3"/>
      <c r="C958" s="3"/>
      <c r="D958" s="3"/>
      <c r="E958" s="3"/>
      <c r="F958" s="3"/>
      <c r="G958" s="3"/>
    </row>
    <row r="959" ht="15.75" customHeight="1">
      <c r="A959" s="3"/>
      <c r="B959" s="3"/>
      <c r="C959" s="3"/>
      <c r="D959" s="3"/>
      <c r="E959" s="3"/>
      <c r="F959" s="3"/>
      <c r="G959" s="3"/>
    </row>
    <row r="960" ht="15.75" customHeight="1">
      <c r="A960" s="3"/>
      <c r="B960" s="3"/>
      <c r="C960" s="3"/>
      <c r="D960" s="3"/>
      <c r="E960" s="3"/>
      <c r="F960" s="3"/>
      <c r="G960" s="3"/>
    </row>
    <row r="961" ht="15.75" customHeight="1">
      <c r="A961" s="3"/>
      <c r="B961" s="3"/>
      <c r="C961" s="3"/>
      <c r="D961" s="3"/>
      <c r="E961" s="3"/>
      <c r="F961" s="3"/>
      <c r="G961" s="3"/>
    </row>
    <row r="962" ht="15.75" customHeight="1">
      <c r="A962" s="3"/>
      <c r="B962" s="3"/>
      <c r="C962" s="3"/>
      <c r="D962" s="3"/>
      <c r="E962" s="3"/>
      <c r="F962" s="3"/>
      <c r="G962" s="3"/>
    </row>
    <row r="963" ht="15.75" customHeight="1">
      <c r="A963" s="3"/>
      <c r="B963" s="3"/>
      <c r="C963" s="3"/>
      <c r="D963" s="3"/>
      <c r="E963" s="3"/>
      <c r="F963" s="3"/>
      <c r="G963" s="3"/>
    </row>
    <row r="964" ht="15.75" customHeight="1">
      <c r="A964" s="3"/>
      <c r="B964" s="3"/>
      <c r="C964" s="3"/>
      <c r="D964" s="3"/>
      <c r="E964" s="3"/>
      <c r="F964" s="3"/>
      <c r="G964" s="3"/>
    </row>
    <row r="965" ht="15.75" customHeight="1">
      <c r="A965" s="3"/>
      <c r="B965" s="3"/>
      <c r="C965" s="3"/>
      <c r="D965" s="3"/>
      <c r="E965" s="3"/>
      <c r="F965" s="3"/>
      <c r="G965" s="3"/>
    </row>
    <row r="966" ht="15.75" customHeight="1">
      <c r="A966" s="3"/>
      <c r="B966" s="3"/>
      <c r="C966" s="3"/>
      <c r="D966" s="3"/>
      <c r="E966" s="3"/>
      <c r="F966" s="3"/>
      <c r="G966" s="3"/>
    </row>
    <row r="967" ht="15.75" customHeight="1">
      <c r="A967" s="3"/>
      <c r="B967" s="3"/>
      <c r="C967" s="3"/>
      <c r="D967" s="3"/>
      <c r="E967" s="3"/>
      <c r="F967" s="3"/>
      <c r="G967" s="3"/>
    </row>
    <row r="968" ht="15.75" customHeight="1">
      <c r="A968" s="3"/>
      <c r="B968" s="3"/>
      <c r="C968" s="3"/>
      <c r="D968" s="3"/>
      <c r="E968" s="3"/>
      <c r="F968" s="3"/>
      <c r="G968" s="3"/>
    </row>
    <row r="969" ht="15.75" customHeight="1">
      <c r="A969" s="3"/>
      <c r="B969" s="3"/>
      <c r="C969" s="3"/>
      <c r="D969" s="3"/>
      <c r="E969" s="3"/>
      <c r="F969" s="3"/>
      <c r="G969" s="3"/>
    </row>
    <row r="970" ht="15.75" customHeight="1">
      <c r="A970" s="3"/>
      <c r="B970" s="3"/>
      <c r="C970" s="3"/>
      <c r="D970" s="3"/>
      <c r="E970" s="3"/>
      <c r="F970" s="3"/>
      <c r="G970" s="3"/>
    </row>
    <row r="971" ht="15.75" customHeight="1">
      <c r="A971" s="3"/>
      <c r="B971" s="3"/>
      <c r="C971" s="3"/>
      <c r="D971" s="3"/>
      <c r="E971" s="3"/>
      <c r="F971" s="3"/>
      <c r="G971" s="3"/>
    </row>
    <row r="972" ht="15.75" customHeight="1">
      <c r="A972" s="3"/>
      <c r="B972" s="3"/>
      <c r="C972" s="3"/>
      <c r="D972" s="3"/>
      <c r="E972" s="3"/>
      <c r="F972" s="3"/>
      <c r="G972" s="3"/>
    </row>
    <row r="973" ht="15.75" customHeight="1">
      <c r="A973" s="3"/>
      <c r="B973" s="3"/>
      <c r="C973" s="3"/>
      <c r="D973" s="3"/>
      <c r="E973" s="3"/>
      <c r="F973" s="3"/>
      <c r="G973" s="3"/>
    </row>
    <row r="974" ht="15.75" customHeight="1">
      <c r="A974" s="3"/>
      <c r="B974" s="3"/>
      <c r="C974" s="3"/>
      <c r="D974" s="3"/>
      <c r="E974" s="3"/>
      <c r="F974" s="3"/>
      <c r="G974" s="3"/>
    </row>
    <row r="975" ht="15.75" customHeight="1">
      <c r="A975" s="3"/>
      <c r="B975" s="3"/>
      <c r="C975" s="3"/>
      <c r="D975" s="3"/>
      <c r="E975" s="3"/>
      <c r="F975" s="3"/>
      <c r="G975" s="3"/>
    </row>
    <row r="976" ht="15.75" customHeight="1">
      <c r="A976" s="3"/>
      <c r="B976" s="3"/>
      <c r="C976" s="3"/>
      <c r="D976" s="3"/>
      <c r="E976" s="3"/>
      <c r="F976" s="3"/>
      <c r="G976" s="3"/>
    </row>
    <row r="977" ht="15.75" customHeight="1">
      <c r="A977" s="3"/>
      <c r="B977" s="3"/>
      <c r="C977" s="3"/>
      <c r="D977" s="3"/>
      <c r="E977" s="3"/>
      <c r="F977" s="3"/>
      <c r="G977" s="3"/>
    </row>
    <row r="978" ht="15.75" customHeight="1">
      <c r="A978" s="3"/>
      <c r="B978" s="3"/>
      <c r="C978" s="3"/>
      <c r="D978" s="3"/>
      <c r="E978" s="3"/>
      <c r="F978" s="3"/>
      <c r="G978" s="3"/>
    </row>
    <row r="979" ht="15.75" customHeight="1">
      <c r="A979" s="3"/>
      <c r="B979" s="3"/>
      <c r="C979" s="3"/>
      <c r="D979" s="3"/>
      <c r="E979" s="3"/>
      <c r="F979" s="3"/>
      <c r="G979" s="3"/>
    </row>
    <row r="980" ht="15.75" customHeight="1">
      <c r="A980" s="3"/>
      <c r="B980" s="3"/>
      <c r="C980" s="3"/>
      <c r="D980" s="3"/>
      <c r="E980" s="3"/>
      <c r="F980" s="3"/>
      <c r="G980" s="3"/>
    </row>
    <row r="981" ht="15.75" customHeight="1">
      <c r="A981" s="3"/>
      <c r="B981" s="3"/>
      <c r="C981" s="3"/>
      <c r="D981" s="3"/>
      <c r="E981" s="3"/>
      <c r="F981" s="3"/>
      <c r="G981" s="3"/>
    </row>
    <row r="982" ht="15.75" customHeight="1">
      <c r="A982" s="3"/>
      <c r="B982" s="3"/>
      <c r="C982" s="3"/>
      <c r="D982" s="3"/>
      <c r="E982" s="3"/>
      <c r="F982" s="3"/>
      <c r="G982" s="3"/>
    </row>
    <row r="983" ht="15.75" customHeight="1">
      <c r="A983" s="3"/>
      <c r="B983" s="3"/>
      <c r="C983" s="3"/>
      <c r="D983" s="3"/>
      <c r="E983" s="3"/>
      <c r="F983" s="3"/>
      <c r="G983" s="3"/>
    </row>
    <row r="984" ht="15.75" customHeight="1">
      <c r="A984" s="3"/>
      <c r="B984" s="3"/>
      <c r="C984" s="3"/>
      <c r="D984" s="3"/>
      <c r="E984" s="3"/>
      <c r="F984" s="3"/>
      <c r="G984" s="3"/>
    </row>
    <row r="985" ht="15.75" customHeight="1">
      <c r="A985" s="3"/>
      <c r="B985" s="3"/>
      <c r="C985" s="3"/>
      <c r="D985" s="3"/>
      <c r="E985" s="3"/>
      <c r="F985" s="3"/>
      <c r="G985" s="3"/>
    </row>
    <row r="986" ht="15.75" customHeight="1">
      <c r="A986" s="3"/>
      <c r="B986" s="3"/>
      <c r="C986" s="3"/>
      <c r="D986" s="3"/>
      <c r="E986" s="3"/>
      <c r="F986" s="3"/>
      <c r="G986" s="3"/>
    </row>
    <row r="987" ht="15.75" customHeight="1">
      <c r="A987" s="3"/>
      <c r="B987" s="3"/>
      <c r="C987" s="3"/>
      <c r="D987" s="3"/>
      <c r="E987" s="3"/>
      <c r="F987" s="3"/>
      <c r="G987" s="3"/>
    </row>
    <row r="988" ht="15.75" customHeight="1">
      <c r="A988" s="3"/>
      <c r="B988" s="3"/>
      <c r="C988" s="3"/>
      <c r="D988" s="3"/>
      <c r="E988" s="3"/>
      <c r="F988" s="3"/>
      <c r="G988" s="3"/>
    </row>
    <row r="989" ht="15.75" customHeight="1">
      <c r="A989" s="3"/>
      <c r="B989" s="3"/>
      <c r="C989" s="3"/>
      <c r="D989" s="3"/>
      <c r="E989" s="3"/>
      <c r="F989" s="3"/>
      <c r="G989" s="3"/>
    </row>
    <row r="990" ht="15.75" customHeight="1">
      <c r="A990" s="3"/>
      <c r="B990" s="3"/>
      <c r="C990" s="3"/>
      <c r="D990" s="3"/>
      <c r="E990" s="3"/>
      <c r="F990" s="3"/>
      <c r="G990" s="3"/>
    </row>
    <row r="991" ht="15.75" customHeight="1">
      <c r="A991" s="3"/>
      <c r="B991" s="3"/>
      <c r="C991" s="3"/>
      <c r="D991" s="3"/>
      <c r="E991" s="3"/>
      <c r="F991" s="3"/>
      <c r="G991" s="3"/>
    </row>
    <row r="992" ht="15.75" customHeight="1">
      <c r="A992" s="3"/>
      <c r="B992" s="3"/>
      <c r="C992" s="3"/>
      <c r="D992" s="3"/>
      <c r="E992" s="3"/>
      <c r="F992" s="3"/>
      <c r="G992" s="3"/>
    </row>
    <row r="993" ht="15.75" customHeight="1">
      <c r="A993" s="3"/>
      <c r="B993" s="3"/>
      <c r="C993" s="3"/>
      <c r="D993" s="3"/>
      <c r="E993" s="3"/>
      <c r="F993" s="3"/>
      <c r="G993" s="3"/>
    </row>
    <row r="994" ht="15.75" customHeight="1">
      <c r="A994" s="3"/>
      <c r="B994" s="3"/>
      <c r="C994" s="3"/>
      <c r="D994" s="3"/>
      <c r="E994" s="3"/>
      <c r="F994" s="3"/>
      <c r="G994" s="3"/>
    </row>
    <row r="995" ht="15.75" customHeight="1">
      <c r="A995" s="3"/>
      <c r="B995" s="3"/>
      <c r="C995" s="3"/>
      <c r="D995" s="3"/>
      <c r="E995" s="3"/>
      <c r="F995" s="3"/>
      <c r="G995" s="3"/>
    </row>
    <row r="996" ht="15.75" customHeight="1">
      <c r="A996" s="3"/>
      <c r="B996" s="3"/>
      <c r="C996" s="3"/>
      <c r="D996" s="3"/>
      <c r="E996" s="3"/>
      <c r="F996" s="3"/>
      <c r="G996" s="3"/>
    </row>
    <row r="997" ht="15.75" customHeight="1">
      <c r="A997" s="3"/>
      <c r="B997" s="3"/>
      <c r="C997" s="3"/>
      <c r="D997" s="3"/>
      <c r="E997" s="3"/>
      <c r="F997" s="3"/>
      <c r="G997" s="3"/>
    </row>
    <row r="998" ht="15.75" customHeight="1">
      <c r="A998" s="3"/>
      <c r="B998" s="3"/>
      <c r="C998" s="3"/>
      <c r="D998" s="3"/>
      <c r="E998" s="3"/>
      <c r="F998" s="3"/>
      <c r="G998" s="3"/>
    </row>
    <row r="999" ht="15.75" customHeight="1">
      <c r="A999" s="3"/>
      <c r="B999" s="3"/>
      <c r="C999" s="3"/>
      <c r="D999" s="3"/>
      <c r="E999" s="3"/>
      <c r="F999" s="3"/>
      <c r="G999" s="3"/>
    </row>
    <row r="1000" ht="15.75" customHeight="1">
      <c r="A1000" s="3"/>
      <c r="B1000" s="3"/>
      <c r="C1000" s="3"/>
      <c r="D1000" s="3"/>
      <c r="E1000" s="3"/>
      <c r="F1000" s="3"/>
      <c r="G1000" s="3"/>
    </row>
  </sheetData>
  <mergeCells count="6">
    <mergeCell ref="O65:P65"/>
    <mergeCell ref="I1:J1"/>
    <mergeCell ref="L1:M1"/>
    <mergeCell ref="O1:P1"/>
    <mergeCell ref="O25:P25"/>
    <mergeCell ref="O43:P43"/>
  </mergeCells>
  <drawing r:id="rId1"/>
</worksheet>
</file>