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Прочее\Работа QA\Портфолио\Test documentation &amp; Bug reports\документы\"/>
    </mc:Choice>
  </mc:AlternateContent>
  <bookViews>
    <workbookView xWindow="0" yWindow="0" windowWidth="28800" windowHeight="12435"/>
  </bookViews>
  <sheets>
    <sheet name="Составление позитивных и негати" sheetId="7" r:id="rId1"/>
  </sheets>
  <calcPr calcId="152511"/>
</workbook>
</file>

<file path=xl/calcChain.xml><?xml version="1.0" encoding="utf-8"?>
<calcChain xmlns="http://schemas.openxmlformats.org/spreadsheetml/2006/main">
  <c r="D32" i="7" l="1"/>
  <c r="D23" i="7"/>
</calcChain>
</file>

<file path=xl/sharedStrings.xml><?xml version="1.0" encoding="utf-8"?>
<sst xmlns="http://schemas.openxmlformats.org/spreadsheetml/2006/main" count="282" uniqueCount="129">
  <si>
    <t>№ п.п. / Название</t>
  </si>
  <si>
    <t>Предусловие</t>
  </si>
  <si>
    <t>Шаги</t>
  </si>
  <si>
    <t>Тестовые данные</t>
  </si>
  <si>
    <t>Ожидаемый результат</t>
  </si>
  <si>
    <t>Страница отображается</t>
  </si>
  <si>
    <t>Результат</t>
  </si>
  <si>
    <t>Метки</t>
  </si>
  <si>
    <t>Позитивный</t>
  </si>
  <si>
    <t>Комментарий</t>
  </si>
  <si>
    <t>Негативный</t>
  </si>
  <si>
    <t>1. Корректное отображение страницы и полей</t>
  </si>
  <si>
    <t>1. Перейти на страницу https://limelab.tech/test/</t>
  </si>
  <si>
    <t>2. Просмотреть стоит ли обозначение обязательного поля на всех полях и чек боксе кроме (даты рождения, у вас есть промокод)</t>
  </si>
  <si>
    <t>Каждое поля обязательное для ввода</t>
  </si>
  <si>
    <t>2. Нажать на каждое поле ввода</t>
  </si>
  <si>
    <t>Поля подсвечиваются синим цветов</t>
  </si>
  <si>
    <t>3. Нажать на выплывающий список и выбрать каждый пункт</t>
  </si>
  <si>
    <t>Каждый пункт выплывающего списка выбирается</t>
  </si>
  <si>
    <t>4. Переключить Radio Buttons "У вас есть промокод" на "Нет" и обарнто на "Да"</t>
  </si>
  <si>
    <t>Переключение работает корректно</t>
  </si>
  <si>
    <t>5. Поставить чекбокс "Я ознакомился(ась) с политикой конфиденциальности" и убрать</t>
  </si>
  <si>
    <t>18.12.1968, 12.04.2000, 06.06.1998</t>
  </si>
  <si>
    <t>После нажатия появляется сообщение "Политика конфиденциальности страны чудес" При нажатии "Закрыть, сообщение закрывается"</t>
  </si>
  <si>
    <t>6. Кликнуть на поле с датой рождения и выбрать дату</t>
  </si>
  <si>
    <t>Дата выбирается</t>
  </si>
  <si>
    <t>2. Проверка переключения Промокода</t>
  </si>
  <si>
    <r>
      <t xml:space="preserve">Открыта страница </t>
    </r>
    <r>
      <rPr>
        <u/>
        <sz val="10"/>
        <color rgb="FF1155CC"/>
        <rFont val="Arial"/>
      </rPr>
      <t>https://limelab.tech/test/</t>
    </r>
  </si>
  <si>
    <t>1. Переключить Radio Buttons "У вас есть промокод" на "Нет"</t>
  </si>
  <si>
    <t>2. Переключить Radio Buttons "У вас есть промокод" на "Да"</t>
  </si>
  <si>
    <t>3. Заполнить все поля валидными данными и нажать кнопку
‘Зарегистрироваться’</t>
  </si>
  <si>
    <r>
      <t xml:space="preserve">Открыта страница </t>
    </r>
    <r>
      <rPr>
        <u/>
        <sz val="10"/>
        <color rgb="FF1155CC"/>
        <rFont val="Arial"/>
      </rPr>
      <t>https://limelab.tech/test/</t>
    </r>
  </si>
  <si>
    <t>1. Заполнить поле "Имя" и "Фамилия"</t>
  </si>
  <si>
    <t>Имя - Егор, Egor, фамилия - Капанский, Kapanski</t>
  </si>
  <si>
    <t>Написаный текст виден</t>
  </si>
  <si>
    <t>2. Заполнить поле "Эл. почта"</t>
  </si>
  <si>
    <t>wasabi2604@email.com</t>
  </si>
  <si>
    <t>3. Заполнить поле "Номер телефона"</t>
  </si>
  <si>
    <t>4. Заполнить поле "Придумайте пароль"</t>
  </si>
  <si>
    <t>12345qwerty</t>
  </si>
  <si>
    <t>Написаный текст скрыт точками, количество символов совпадает</t>
  </si>
  <si>
    <t>5. В поле "Ближайший к Вам офис" выбрать одно из значений</t>
  </si>
  <si>
    <t>Ленинский проспект 2А, Усачёва ул. 7/1, Волгоградский просп. 32, корп. 11</t>
  </si>
  <si>
    <t>Адреса выбираются корректно</t>
  </si>
  <si>
    <t>6. Выбрать в поле дату рождения</t>
  </si>
  <si>
    <t>Дата выбирается. Выбранная дата отображается в формате: дд.мм.гг</t>
  </si>
  <si>
    <t>7. Переключить Radio Buttons "У вас есть промокод" на "Да"</t>
  </si>
  <si>
    <t>Radio Buttons переключился на "Да"</t>
  </si>
  <si>
    <t>8. Поставить чекбокс "Я ознакомился(ась) с политикой конфиденциальности" и убрать</t>
  </si>
  <si>
    <t>9. Нажать кнопку "Зарегистрироваться"</t>
  </si>
  <si>
    <t>Регистрация прошла успешно</t>
  </si>
  <si>
    <t>4. Проверка регистрации без адреса электронной почты, даты и ближайшего офиса</t>
  </si>
  <si>
    <r>
      <t xml:space="preserve">Открыта страница </t>
    </r>
    <r>
      <rPr>
        <u/>
        <sz val="10"/>
        <color rgb="FF1155CC"/>
        <rFont val="Arial"/>
      </rPr>
      <t>https://limelab.tech/test/</t>
    </r>
  </si>
  <si>
    <t>2. Заполнить поле "Номер телефона"</t>
  </si>
  <si>
    <t>3. Заполнить поле "Придумайте пароль"</t>
  </si>
  <si>
    <t>4. Переключить Radio Buttons "У вас есть промокод" на "Нет"</t>
  </si>
  <si>
    <t>Radio Buttons переключился на "Нет"</t>
  </si>
  <si>
    <t>5. Нажать кнопку "Зарегистрироваться"</t>
  </si>
  <si>
    <t>Ошибка регистрации, введите адрес электронной почты, дату рождения и ближайший офис</t>
  </si>
  <si>
    <t>5. Регистрация с одним именем и с одним адресом электронной почты</t>
  </si>
  <si>
    <r>
      <t xml:space="preserve">Открыта страница </t>
    </r>
    <r>
      <rPr>
        <u/>
        <sz val="10"/>
        <color rgb="FF1155CC"/>
        <rFont val="Arial"/>
      </rPr>
      <t>https://limelab.tech/test/</t>
    </r>
  </si>
  <si>
    <t>1. Заполнить поле "Имя"</t>
  </si>
  <si>
    <t>Имя - Егор, Egor</t>
  </si>
  <si>
    <t>2. Нажать кнопку "Зарегистрироваться"</t>
  </si>
  <si>
    <t>Ошибка регистрации. Необходимо заполнить все обязательные поля и поставить чекбокс</t>
  </si>
  <si>
    <t>3. Обновить страницу</t>
  </si>
  <si>
    <t>4. Заполнить поле "Эл. почта"</t>
  </si>
  <si>
    <t>Поле заполнено</t>
  </si>
  <si>
    <t>5. Переключить Radio Buttons "У вас есть промокод" на "Да"</t>
  </si>
  <si>
    <t>6. Поставить чекбокс "Я ознакомился(ась) с политикой конфиденциальности" и убрать</t>
  </si>
  <si>
    <t>7 Нажать кнопку "Зарегистрироваться"</t>
  </si>
  <si>
    <t>6. Проверка пароля с разным количеством символов</t>
  </si>
  <si>
    <r>
      <t xml:space="preserve">Открыта страница </t>
    </r>
    <r>
      <rPr>
        <u/>
        <sz val="10"/>
        <color rgb="FF1155CC"/>
        <rFont val="Arial"/>
      </rPr>
      <t>https://limelab.tech/test/</t>
    </r>
  </si>
  <si>
    <t>1. Заполнить все поля (кроме пароля) валидными значениями</t>
  </si>
  <si>
    <t>Поля заполнены</t>
  </si>
  <si>
    <t>2. В поле пароля вписать тестовые данные</t>
  </si>
  <si>
    <t>1?3, 1-А, 123456789АА, ЙЦУКЕНГШРАЫ12</t>
  </si>
  <si>
    <t>Написаный текст скрыт точками</t>
  </si>
  <si>
    <t>3. В поле "Ближайший к Вам офис" выбрать одно значение из выплывающего списка</t>
  </si>
  <si>
    <t>4. Выбрать в поле дату рождения</t>
  </si>
  <si>
    <t>7. Нажать кнопку "Зарегистрироваться"</t>
  </si>
  <si>
    <t>Ошибка регистрации. Максимальная длина пароля 10 символов, минимальная 4 символа</t>
  </si>
  <si>
    <t>7. Проверка пароля с требуемым количеством символов</t>
  </si>
  <si>
    <r>
      <t xml:space="preserve">Открыта страница </t>
    </r>
    <r>
      <rPr>
        <u/>
        <sz val="10"/>
        <color rgb="FF1155CC"/>
        <rFont val="Arial"/>
      </rPr>
      <t>https://limelab.tech/test/</t>
    </r>
  </si>
  <si>
    <t>1234, 1А2551, 123456789А</t>
  </si>
  <si>
    <t>6. Переключить Radio Buttons "У вас есть промокод" на "Да"</t>
  </si>
  <si>
    <t>8. Регистрация пользователя с несуществующим электонным адресом</t>
  </si>
  <si>
    <r>
      <t xml:space="preserve">Открыта страница </t>
    </r>
    <r>
      <rPr>
        <u/>
        <sz val="10"/>
        <color rgb="FF1155CC"/>
        <rFont val="Arial"/>
      </rPr>
      <t>https://limelab.tech/test/</t>
    </r>
  </si>
  <si>
    <t>1. Заполнить все поля (кроме адреса эл. почты) валидными значениями</t>
  </si>
  <si>
    <t>2. В поле адреса эл. почты вписать тестовые данные</t>
  </si>
  <si>
    <t>wsag3561@test.com</t>
  </si>
  <si>
    <t>Поле заполнены</t>
  </si>
  <si>
    <t>3. Поставить чекбокс "Я ознакомился(ась) с политикой конфиденциальности" и убрать</t>
  </si>
  <si>
    <t>4.  Переключить Radio Buttons "У вас есть промокод" на "Нет"</t>
  </si>
  <si>
    <t>Ошибка регистрации. Всплывает тултип с текстом ошибки и поле подсвечивается синим</t>
  </si>
  <si>
    <t>9. Регистрация пользователя с валидным номером телефона</t>
  </si>
  <si>
    <r>
      <t xml:space="preserve">Открыта страница </t>
    </r>
    <r>
      <rPr>
        <u/>
        <sz val="10"/>
        <color rgb="FF1155CC"/>
        <rFont val="Arial"/>
      </rPr>
      <t>https://limelab.tech/test/, все поля (кроме Номера телефона) заполнены валидными значениями</t>
    </r>
  </si>
  <si>
    <t>1. В поле (Номер телефона) ввести тестовые данные</t>
  </si>
  <si>
    <t xml:space="preserve"> +74957556985 +74957554484</t>
  </si>
  <si>
    <t>Номер введён коректно, поле заполнено</t>
  </si>
  <si>
    <t>2. Поставить чекбокс "Я ознакомился(ась) с политикой конфиденциальности" и убрать</t>
  </si>
  <si>
    <t>3.  Переключить Radio Buttons "У вас есть промокод" на "Да"</t>
  </si>
  <si>
    <t>4. Нажать кнопку "Зарегистрироваться"</t>
  </si>
  <si>
    <t>10. Регистрация пользователя с невалидным номером телефона</t>
  </si>
  <si>
    <r>
      <t xml:space="preserve">Открыта страница </t>
    </r>
    <r>
      <rPr>
        <u/>
        <sz val="10"/>
        <color rgb="FF1155CC"/>
        <rFont val="Arial"/>
      </rPr>
      <t>https://limelab.tech/test/, все поля (кроме Номера телефона) заполнены валидными значениями</t>
    </r>
  </si>
  <si>
    <t>74957586, 74957554</t>
  </si>
  <si>
    <t>3.  Переключить Radio Buttons "У вас есть промокод" на "Нет"</t>
  </si>
  <si>
    <t>Ошибка регистрации. Пароль должен начинаться с символа (+) и иметь 11 цифр</t>
  </si>
  <si>
    <t>11. Регистрация с цифрами в полях "Имя" и "Фамилия"</t>
  </si>
  <si>
    <r>
      <t xml:space="preserve">Открыта страница </t>
    </r>
    <r>
      <rPr>
        <u/>
        <sz val="10"/>
        <color rgb="FF1155CC"/>
        <rFont val="Arial"/>
      </rPr>
      <t>https://limelab.tech/test/</t>
    </r>
  </si>
  <si>
    <t>Имя - 1244Егор, 5345 фамилия - 1241, 653Капанский</t>
  </si>
  <si>
    <t>2. Заполнить все оставшиеся поля валидными значениями</t>
  </si>
  <si>
    <t>Ошибка регистрации. В поля “Имя” и “Фамилия” можно ввести только буквы</t>
  </si>
  <si>
    <t>12. Проверка чек-бокса "Политика конфиденциальности"</t>
  </si>
  <si>
    <r>
      <t xml:space="preserve">Открыта страница </t>
    </r>
    <r>
      <rPr>
        <u/>
        <sz val="10"/>
        <color rgb="FF1155CC"/>
        <rFont val="Arial"/>
      </rPr>
      <t>https://limelab.tech/test/</t>
    </r>
  </si>
  <si>
    <t>1. Поставить галочку чек-бокс "Я ознакомился(ась) с политикой конфиденциальности"</t>
  </si>
  <si>
    <t>Открывается окно сообщения Политкика конфиденциальности</t>
  </si>
  <si>
    <t>2. Сравнить текст сообщения с документацией</t>
  </si>
  <si>
    <t>Текст совпадает</t>
  </si>
  <si>
    <t>3. Нажать "Закрыть"</t>
  </si>
  <si>
    <t xml:space="preserve">Закрывается окно </t>
  </si>
  <si>
    <t>4. Убрать галочку с чек-бокса</t>
  </si>
  <si>
    <t>Галочка убирается без вывода сообщения</t>
  </si>
  <si>
    <t>13.Проверка регистрации с невалидной датой рождения</t>
  </si>
  <si>
    <r>
      <t xml:space="preserve">Открыта страница </t>
    </r>
    <r>
      <rPr>
        <u/>
        <sz val="10"/>
        <color rgb="FF1155CC"/>
        <rFont val="Arial"/>
      </rPr>
      <t>https://limelab.tech/test/</t>
    </r>
  </si>
  <si>
    <t>1. Заполнить все поля (кроме даты рождения) валидными значениями</t>
  </si>
  <si>
    <t>2. В поле дата рождения ввести невалидные значения</t>
  </si>
  <si>
    <t>23.12.2045, 65.24.2045</t>
  </si>
  <si>
    <t>Ошибка регистрации. Не правильная дата рождения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</si>
</sst>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8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i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0" borderId="0" xfId="0" applyFont="1" applyAlignment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5" xfId="0" applyFont="1" applyBorder="1"/>
    <xf numFmtId="0" fontId="1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2" fillId="6" borderId="5" xfId="0" applyFont="1" applyFill="1" applyBorder="1" applyAlignment="1">
      <alignment wrapText="1"/>
    </xf>
    <xf numFmtId="0" fontId="4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5" borderId="5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3" fillId="5" borderId="0" xfId="0" applyFont="1" applyFill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2" fillId="2" borderId="0" xfId="0" applyFont="1" applyFill="1" applyAlignment="1">
      <alignment vertical="top"/>
    </xf>
    <xf numFmtId="164" fontId="2" fillId="2" borderId="5" xfId="0" applyNumberFormat="1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2" fillId="2" borderId="5" xfId="0" applyFont="1" applyFill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2" fillId="2" borderId="0" xfId="0" applyFont="1" applyFill="1" applyAlignment="1">
      <alignment vertical="top"/>
    </xf>
    <xf numFmtId="0" fontId="4" fillId="2" borderId="3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5" fillId="0" borderId="5" xfId="0" applyFont="1" applyBorder="1"/>
    <xf numFmtId="0" fontId="5" fillId="0" borderId="2" xfId="0" applyFont="1" applyBorder="1"/>
    <xf numFmtId="0" fontId="6" fillId="0" borderId="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melab.tech/test/" TargetMode="External"/><Relationship Id="rId3" Type="http://schemas.openxmlformats.org/officeDocument/2006/relationships/hyperlink" Target="https://limelab.tech/test/" TargetMode="External"/><Relationship Id="rId7" Type="http://schemas.openxmlformats.org/officeDocument/2006/relationships/hyperlink" Target="https://limelab.tech/test/" TargetMode="External"/><Relationship Id="rId12" Type="http://schemas.openxmlformats.org/officeDocument/2006/relationships/hyperlink" Target="https://limelab.tech/test/" TargetMode="External"/><Relationship Id="rId2" Type="http://schemas.openxmlformats.org/officeDocument/2006/relationships/hyperlink" Target="https://limelab.tech/test/" TargetMode="External"/><Relationship Id="rId1" Type="http://schemas.openxmlformats.org/officeDocument/2006/relationships/hyperlink" Target="https://limelab.tech/test/" TargetMode="External"/><Relationship Id="rId6" Type="http://schemas.openxmlformats.org/officeDocument/2006/relationships/hyperlink" Target="https://limelab.tech/test/" TargetMode="External"/><Relationship Id="rId11" Type="http://schemas.openxmlformats.org/officeDocument/2006/relationships/hyperlink" Target="https://limelab.tech/test/" TargetMode="External"/><Relationship Id="rId5" Type="http://schemas.openxmlformats.org/officeDocument/2006/relationships/hyperlink" Target="https://limelab.tech/test/" TargetMode="External"/><Relationship Id="rId10" Type="http://schemas.openxmlformats.org/officeDocument/2006/relationships/hyperlink" Target="https://limelab.tech/test/" TargetMode="External"/><Relationship Id="rId4" Type="http://schemas.openxmlformats.org/officeDocument/2006/relationships/hyperlink" Target="https://limelab.tech/test/" TargetMode="External"/><Relationship Id="rId9" Type="http://schemas.openxmlformats.org/officeDocument/2006/relationships/hyperlink" Target="https://limelab.tech/t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6"/>
  <sheetViews>
    <sheetView tabSelected="1" workbookViewId="0">
      <selection activeCell="F23" sqref="F23"/>
    </sheetView>
  </sheetViews>
  <sheetFormatPr defaultColWidth="14.42578125" defaultRowHeight="15.75" customHeight="1"/>
  <cols>
    <col min="1" max="1" width="44.85546875" customWidth="1"/>
    <col min="2" max="2" width="35.140625" customWidth="1"/>
    <col min="3" max="3" width="48" customWidth="1"/>
    <col min="4" max="4" width="37.7109375" customWidth="1"/>
    <col min="5" max="5" width="48.7109375" customWidth="1"/>
    <col min="6" max="6" width="40.7109375" customWidth="1"/>
  </cols>
  <sheetData>
    <row r="1" spans="1: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6">
      <c r="A2" s="9" t="s">
        <v>11</v>
      </c>
      <c r="B2" s="59"/>
      <c r="C2" s="10" t="s">
        <v>12</v>
      </c>
      <c r="D2" s="10"/>
      <c r="E2" s="11" t="s">
        <v>5</v>
      </c>
    </row>
    <row r="3" spans="1:6">
      <c r="A3" s="2" t="s">
        <v>6</v>
      </c>
      <c r="B3" s="60"/>
      <c r="C3" s="6" t="s">
        <v>13</v>
      </c>
      <c r="D3" s="12"/>
      <c r="E3" s="13" t="s">
        <v>14</v>
      </c>
    </row>
    <row r="4" spans="1:6">
      <c r="A4" s="4"/>
      <c r="B4" s="60"/>
      <c r="C4" s="14" t="s">
        <v>15</v>
      </c>
      <c r="D4" s="12"/>
      <c r="E4" s="11" t="s">
        <v>16</v>
      </c>
    </row>
    <row r="5" spans="1:6">
      <c r="A5" s="2" t="s">
        <v>7</v>
      </c>
      <c r="B5" s="60"/>
      <c r="C5" s="14" t="s">
        <v>17</v>
      </c>
      <c r="D5" s="14"/>
      <c r="E5" s="11" t="s">
        <v>18</v>
      </c>
    </row>
    <row r="6" spans="1:6">
      <c r="A6" s="15" t="s">
        <v>8</v>
      </c>
      <c r="B6" s="60"/>
      <c r="C6" s="12" t="s">
        <v>19</v>
      </c>
      <c r="D6" s="16"/>
      <c r="E6" s="16" t="s">
        <v>20</v>
      </c>
    </row>
    <row r="7" spans="1:6">
      <c r="A7" s="5"/>
      <c r="B7" s="60"/>
      <c r="C7" s="14" t="s">
        <v>21</v>
      </c>
      <c r="D7" s="12" t="s">
        <v>22</v>
      </c>
      <c r="E7" s="16" t="s">
        <v>23</v>
      </c>
    </row>
    <row r="8" spans="1:6">
      <c r="A8" s="2" t="s">
        <v>9</v>
      </c>
      <c r="B8" s="60"/>
      <c r="C8" s="17" t="s">
        <v>24</v>
      </c>
      <c r="D8" s="18"/>
      <c r="E8" s="16" t="s">
        <v>25</v>
      </c>
    </row>
    <row r="9" spans="1:6">
      <c r="A9" s="4"/>
      <c r="B9" s="61"/>
      <c r="C9" s="19"/>
      <c r="D9" s="12"/>
      <c r="E9" s="20"/>
    </row>
    <row r="10" spans="1:6">
      <c r="A10" s="2" t="s">
        <v>0</v>
      </c>
      <c r="B10" s="3" t="s">
        <v>1</v>
      </c>
      <c r="C10" s="2" t="s">
        <v>2</v>
      </c>
      <c r="D10" s="2" t="s">
        <v>3</v>
      </c>
      <c r="E10" s="2" t="s">
        <v>4</v>
      </c>
    </row>
    <row r="11" spans="1:6">
      <c r="A11" s="9" t="s">
        <v>26</v>
      </c>
      <c r="B11" s="62" t="s">
        <v>27</v>
      </c>
      <c r="C11" s="12" t="s">
        <v>28</v>
      </c>
      <c r="D11" s="10"/>
      <c r="E11" s="16" t="s">
        <v>20</v>
      </c>
    </row>
    <row r="12" spans="1:6">
      <c r="A12" s="2" t="s">
        <v>6</v>
      </c>
      <c r="B12" s="60"/>
      <c r="C12" s="12" t="s">
        <v>29</v>
      </c>
      <c r="D12" s="12"/>
      <c r="E12" s="16" t="s">
        <v>20</v>
      </c>
    </row>
    <row r="13" spans="1:6">
      <c r="A13" s="4"/>
      <c r="B13" s="60"/>
      <c r="C13" s="14"/>
      <c r="D13" s="12"/>
      <c r="E13" s="11"/>
      <c r="F13" s="6"/>
    </row>
    <row r="14" spans="1:6">
      <c r="A14" s="2" t="s">
        <v>7</v>
      </c>
      <c r="B14" s="60"/>
      <c r="C14" s="14"/>
      <c r="D14" s="14"/>
      <c r="E14" s="11"/>
    </row>
    <row r="15" spans="1:6">
      <c r="A15" s="15" t="s">
        <v>8</v>
      </c>
      <c r="B15" s="60"/>
      <c r="D15" s="16"/>
      <c r="E15" s="16"/>
    </row>
    <row r="16" spans="1:6">
      <c r="A16" s="5"/>
      <c r="B16" s="60"/>
      <c r="C16" s="14"/>
      <c r="D16" s="12"/>
      <c r="E16" s="16"/>
    </row>
    <row r="17" spans="1:6">
      <c r="A17" s="2" t="s">
        <v>9</v>
      </c>
      <c r="B17" s="60"/>
      <c r="C17" s="17"/>
      <c r="D17" s="18"/>
      <c r="E17" s="16"/>
    </row>
    <row r="18" spans="1:6">
      <c r="A18" s="4"/>
      <c r="B18" s="61"/>
      <c r="C18" s="21"/>
      <c r="D18" s="22"/>
      <c r="E18" s="23"/>
    </row>
    <row r="20" spans="1:6">
      <c r="A20" s="3" t="s">
        <v>0</v>
      </c>
      <c r="B20" s="3" t="s">
        <v>1</v>
      </c>
      <c r="C20" s="24" t="s">
        <v>2</v>
      </c>
      <c r="D20" s="24" t="s">
        <v>3</v>
      </c>
      <c r="E20" s="24" t="s">
        <v>4</v>
      </c>
    </row>
    <row r="21" spans="1:6">
      <c r="A21" s="9" t="s">
        <v>30</v>
      </c>
      <c r="B21" s="62" t="s">
        <v>31</v>
      </c>
      <c r="C21" s="10" t="s">
        <v>32</v>
      </c>
      <c r="D21" s="10" t="s">
        <v>33</v>
      </c>
      <c r="E21" s="11" t="s">
        <v>34</v>
      </c>
    </row>
    <row r="22" spans="1:6">
      <c r="A22" s="3" t="s">
        <v>6</v>
      </c>
      <c r="B22" s="60"/>
      <c r="C22" s="14" t="s">
        <v>35</v>
      </c>
      <c r="D22" s="12" t="s">
        <v>36</v>
      </c>
      <c r="E22" s="11" t="s">
        <v>34</v>
      </c>
    </row>
    <row r="23" spans="1:6">
      <c r="A23" s="25"/>
      <c r="B23" s="60"/>
      <c r="C23" s="14" t="s">
        <v>37</v>
      </c>
      <c r="D23" s="26">
        <f>375293132567</f>
        <v>375293132567</v>
      </c>
      <c r="E23" s="11" t="s">
        <v>34</v>
      </c>
      <c r="F23" s="6"/>
    </row>
    <row r="24" spans="1:6">
      <c r="A24" s="3" t="s">
        <v>7</v>
      </c>
      <c r="B24" s="60"/>
      <c r="C24" s="12" t="s">
        <v>38</v>
      </c>
      <c r="D24" s="14" t="s">
        <v>39</v>
      </c>
      <c r="E24" s="16" t="s">
        <v>40</v>
      </c>
    </row>
    <row r="25" spans="1:6">
      <c r="A25" s="27" t="s">
        <v>8</v>
      </c>
      <c r="B25" s="60"/>
      <c r="C25" s="28" t="s">
        <v>41</v>
      </c>
      <c r="D25" s="16" t="s">
        <v>42</v>
      </c>
      <c r="E25" s="16" t="s">
        <v>43</v>
      </c>
    </row>
    <row r="26" spans="1:6">
      <c r="A26" s="29"/>
      <c r="B26" s="60"/>
      <c r="C26" s="17" t="s">
        <v>44</v>
      </c>
      <c r="D26" s="12" t="s">
        <v>22</v>
      </c>
      <c r="E26" s="16" t="s">
        <v>45</v>
      </c>
    </row>
    <row r="27" spans="1:6">
      <c r="A27" s="30" t="s">
        <v>9</v>
      </c>
      <c r="B27" s="60"/>
      <c r="C27" s="12" t="s">
        <v>46</v>
      </c>
      <c r="D27" s="31"/>
      <c r="E27" s="13" t="s">
        <v>47</v>
      </c>
    </row>
    <row r="28" spans="1:6">
      <c r="A28" s="25"/>
      <c r="B28" s="60"/>
      <c r="C28" s="28" t="s">
        <v>48</v>
      </c>
      <c r="D28" s="32"/>
      <c r="E28" s="16" t="s">
        <v>23</v>
      </c>
    </row>
    <row r="29" spans="1:6">
      <c r="A29" s="7"/>
      <c r="B29" s="61"/>
      <c r="C29" s="33" t="s">
        <v>49</v>
      </c>
      <c r="D29" s="7"/>
      <c r="E29" s="34" t="s">
        <v>50</v>
      </c>
    </row>
    <row r="30" spans="1:6">
      <c r="A30" s="3" t="s">
        <v>0</v>
      </c>
      <c r="B30" s="3" t="s">
        <v>1</v>
      </c>
      <c r="C30" s="24" t="s">
        <v>2</v>
      </c>
      <c r="D30" s="24" t="s">
        <v>3</v>
      </c>
      <c r="E30" s="24" t="s">
        <v>4</v>
      </c>
    </row>
    <row r="31" spans="1:6">
      <c r="A31" s="35" t="s">
        <v>51</v>
      </c>
      <c r="B31" s="62" t="s">
        <v>52</v>
      </c>
      <c r="C31" s="10" t="s">
        <v>32</v>
      </c>
      <c r="D31" s="10" t="s">
        <v>33</v>
      </c>
      <c r="E31" s="11" t="s">
        <v>34</v>
      </c>
    </row>
    <row r="32" spans="1:6">
      <c r="A32" s="3" t="s">
        <v>6</v>
      </c>
      <c r="B32" s="60"/>
      <c r="C32" s="14" t="s">
        <v>53</v>
      </c>
      <c r="D32" s="26">
        <f>375293132567</f>
        <v>375293132567</v>
      </c>
      <c r="E32" s="11" t="s">
        <v>34</v>
      </c>
    </row>
    <row r="33" spans="1:5">
      <c r="A33" s="25"/>
      <c r="B33" s="60"/>
      <c r="C33" s="12" t="s">
        <v>54</v>
      </c>
      <c r="D33" s="14" t="s">
        <v>39</v>
      </c>
      <c r="E33" s="16" t="s">
        <v>40</v>
      </c>
    </row>
    <row r="34" spans="1:5">
      <c r="A34" s="3" t="s">
        <v>7</v>
      </c>
      <c r="B34" s="60"/>
      <c r="C34" s="12" t="s">
        <v>55</v>
      </c>
      <c r="E34" s="13" t="s">
        <v>56</v>
      </c>
    </row>
    <row r="35" spans="1:5">
      <c r="A35" s="36" t="s">
        <v>10</v>
      </c>
      <c r="B35" s="60"/>
      <c r="C35" s="14" t="s">
        <v>57</v>
      </c>
      <c r="D35" s="19"/>
      <c r="E35" s="16" t="s">
        <v>58</v>
      </c>
    </row>
    <row r="36" spans="1:5">
      <c r="A36" s="29"/>
      <c r="B36" s="60"/>
      <c r="C36" s="16"/>
      <c r="D36" s="16"/>
      <c r="E36" s="16"/>
    </row>
    <row r="37" spans="1:5">
      <c r="A37" s="30" t="s">
        <v>9</v>
      </c>
      <c r="B37" s="60"/>
      <c r="C37" s="37"/>
      <c r="D37" s="31"/>
      <c r="E37" s="31"/>
    </row>
    <row r="38" spans="1:5">
      <c r="A38" s="25"/>
      <c r="B38" s="61"/>
      <c r="C38" s="32"/>
      <c r="D38" s="32"/>
      <c r="E38" s="32"/>
    </row>
    <row r="39" spans="1:5">
      <c r="A39" s="3" t="s">
        <v>0</v>
      </c>
      <c r="B39" s="3" t="s">
        <v>1</v>
      </c>
      <c r="C39" s="38" t="s">
        <v>2</v>
      </c>
      <c r="D39" s="38" t="s">
        <v>3</v>
      </c>
      <c r="E39" s="38" t="s">
        <v>4</v>
      </c>
    </row>
    <row r="40" spans="1:5">
      <c r="A40" s="35" t="s">
        <v>59</v>
      </c>
      <c r="B40" s="62" t="s">
        <v>60</v>
      </c>
      <c r="C40" s="39" t="s">
        <v>61</v>
      </c>
      <c r="D40" s="12" t="s">
        <v>62</v>
      </c>
      <c r="E40" s="11" t="s">
        <v>34</v>
      </c>
    </row>
    <row r="41" spans="1:5">
      <c r="A41" s="3" t="s">
        <v>6</v>
      </c>
      <c r="B41" s="60"/>
      <c r="C41" s="39" t="s">
        <v>63</v>
      </c>
      <c r="D41" s="40"/>
      <c r="E41" s="16" t="s">
        <v>64</v>
      </c>
    </row>
    <row r="42" spans="1:5">
      <c r="A42" s="25"/>
      <c r="B42" s="60"/>
      <c r="C42" s="39" t="s">
        <v>65</v>
      </c>
      <c r="D42" s="40"/>
      <c r="E42" s="16"/>
    </row>
    <row r="43" spans="1:5">
      <c r="A43" s="3" t="s">
        <v>7</v>
      </c>
      <c r="B43" s="60"/>
      <c r="C43" s="41" t="s">
        <v>66</v>
      </c>
      <c r="D43" s="12" t="s">
        <v>36</v>
      </c>
      <c r="E43" s="39" t="s">
        <v>67</v>
      </c>
    </row>
    <row r="44" spans="1:5">
      <c r="A44" s="36" t="s">
        <v>10</v>
      </c>
      <c r="B44" s="60"/>
      <c r="C44" s="42" t="s">
        <v>68</v>
      </c>
      <c r="D44" s="43"/>
      <c r="E44" s="13" t="s">
        <v>47</v>
      </c>
    </row>
    <row r="45" spans="1:5">
      <c r="A45" s="29"/>
      <c r="B45" s="60"/>
      <c r="C45" s="28" t="s">
        <v>69</v>
      </c>
      <c r="D45" s="40"/>
      <c r="E45" s="16" t="s">
        <v>23</v>
      </c>
    </row>
    <row r="46" spans="1:5">
      <c r="A46" s="30" t="s">
        <v>9</v>
      </c>
      <c r="B46" s="60"/>
      <c r="C46" s="44" t="s">
        <v>70</v>
      </c>
      <c r="D46" s="40"/>
      <c r="E46" s="16" t="s">
        <v>64</v>
      </c>
    </row>
    <row r="47" spans="1:5">
      <c r="A47" s="25"/>
      <c r="B47" s="61"/>
      <c r="C47" s="25"/>
      <c r="D47" s="25"/>
      <c r="E47" s="25"/>
    </row>
    <row r="48" spans="1:5">
      <c r="A48" s="3" t="s">
        <v>0</v>
      </c>
      <c r="B48" s="3" t="s">
        <v>1</v>
      </c>
      <c r="C48" s="38" t="s">
        <v>2</v>
      </c>
      <c r="D48" s="38" t="s">
        <v>3</v>
      </c>
      <c r="E48" s="38" t="s">
        <v>4</v>
      </c>
    </row>
    <row r="49" spans="1:5">
      <c r="A49" s="35" t="s">
        <v>71</v>
      </c>
      <c r="B49" s="62" t="s">
        <v>72</v>
      </c>
      <c r="C49" s="45" t="s">
        <v>73</v>
      </c>
      <c r="D49" s="45"/>
      <c r="E49" s="46" t="s">
        <v>74</v>
      </c>
    </row>
    <row r="50" spans="1:5">
      <c r="A50" s="3" t="s">
        <v>6</v>
      </c>
      <c r="B50" s="60"/>
      <c r="C50" s="47" t="s">
        <v>75</v>
      </c>
      <c r="D50" s="16" t="s">
        <v>76</v>
      </c>
      <c r="E50" s="16" t="s">
        <v>77</v>
      </c>
    </row>
    <row r="51" spans="1:5">
      <c r="A51" s="25"/>
      <c r="B51" s="60"/>
      <c r="C51" s="28" t="s">
        <v>78</v>
      </c>
      <c r="D51" s="16"/>
      <c r="E51" s="40"/>
    </row>
    <row r="52" spans="1:5">
      <c r="A52" s="3" t="s">
        <v>7</v>
      </c>
      <c r="B52" s="60"/>
      <c r="C52" s="17" t="s">
        <v>79</v>
      </c>
      <c r="D52" s="48">
        <v>25190</v>
      </c>
      <c r="E52" s="16" t="s">
        <v>45</v>
      </c>
    </row>
    <row r="53" spans="1:5">
      <c r="A53" s="36" t="s">
        <v>10</v>
      </c>
      <c r="B53" s="60"/>
      <c r="C53" s="42" t="s">
        <v>68</v>
      </c>
      <c r="D53" s="43"/>
      <c r="E53" s="13" t="s">
        <v>47</v>
      </c>
    </row>
    <row r="54" spans="1:5">
      <c r="A54" s="29"/>
      <c r="B54" s="60"/>
      <c r="C54" s="28" t="s">
        <v>69</v>
      </c>
      <c r="D54" s="40"/>
      <c r="E54" s="16" t="s">
        <v>23</v>
      </c>
    </row>
    <row r="55" spans="1:5">
      <c r="A55" s="49" t="s">
        <v>9</v>
      </c>
      <c r="B55" s="60"/>
      <c r="C55" s="47" t="s">
        <v>80</v>
      </c>
      <c r="D55" s="40"/>
      <c r="E55" s="40" t="s">
        <v>81</v>
      </c>
    </row>
    <row r="56" spans="1:5">
      <c r="A56" s="50"/>
      <c r="B56" s="61"/>
      <c r="C56" s="25"/>
      <c r="D56" s="25"/>
      <c r="E56" s="25"/>
    </row>
    <row r="57" spans="1:5">
      <c r="A57" s="3" t="s">
        <v>0</v>
      </c>
      <c r="B57" s="3" t="s">
        <v>1</v>
      </c>
      <c r="C57" s="38" t="s">
        <v>2</v>
      </c>
      <c r="D57" s="38" t="s">
        <v>3</v>
      </c>
      <c r="E57" s="38" t="s">
        <v>4</v>
      </c>
    </row>
    <row r="58" spans="1:5">
      <c r="A58" s="35" t="s">
        <v>82</v>
      </c>
      <c r="B58" s="62" t="s">
        <v>83</v>
      </c>
      <c r="C58" s="45" t="s">
        <v>73</v>
      </c>
      <c r="D58" s="45"/>
      <c r="E58" s="46" t="s">
        <v>74</v>
      </c>
    </row>
    <row r="59" spans="1:5">
      <c r="A59" s="3" t="s">
        <v>6</v>
      </c>
      <c r="B59" s="60"/>
      <c r="C59" s="47" t="s">
        <v>75</v>
      </c>
      <c r="D59" s="16" t="s">
        <v>84</v>
      </c>
      <c r="E59" s="46" t="s">
        <v>74</v>
      </c>
    </row>
    <row r="60" spans="1:5">
      <c r="A60" s="25"/>
      <c r="B60" s="60"/>
      <c r="C60" s="28" t="s">
        <v>78</v>
      </c>
      <c r="D60" s="16"/>
      <c r="E60" s="40" t="s">
        <v>50</v>
      </c>
    </row>
    <row r="61" spans="1:5">
      <c r="A61" s="3" t="s">
        <v>7</v>
      </c>
      <c r="B61" s="60"/>
      <c r="C61" s="17" t="s">
        <v>79</v>
      </c>
      <c r="D61" s="48">
        <v>25190</v>
      </c>
      <c r="E61" s="16" t="s">
        <v>45</v>
      </c>
    </row>
    <row r="62" spans="1:5">
      <c r="A62" s="27" t="s">
        <v>8</v>
      </c>
      <c r="B62" s="60"/>
      <c r="C62" s="28" t="s">
        <v>21</v>
      </c>
      <c r="D62" s="40"/>
      <c r="E62" s="16" t="s">
        <v>23</v>
      </c>
    </row>
    <row r="63" spans="1:5">
      <c r="A63" s="29"/>
      <c r="B63" s="60"/>
      <c r="C63" s="42" t="s">
        <v>85</v>
      </c>
      <c r="E63" s="13" t="s">
        <v>47</v>
      </c>
    </row>
    <row r="64" spans="1:5">
      <c r="A64" s="49" t="s">
        <v>9</v>
      </c>
      <c r="B64" s="60"/>
      <c r="C64" s="47" t="s">
        <v>80</v>
      </c>
      <c r="D64" s="40"/>
      <c r="E64" s="16" t="s">
        <v>50</v>
      </c>
    </row>
    <row r="65" spans="1:5">
      <c r="A65" s="50"/>
      <c r="B65" s="61"/>
      <c r="C65" s="25"/>
      <c r="D65" s="25"/>
      <c r="E65" s="25"/>
    </row>
    <row r="66" spans="1:5">
      <c r="A66" s="3" t="s">
        <v>0</v>
      </c>
      <c r="B66" s="3" t="s">
        <v>1</v>
      </c>
      <c r="C66" s="38" t="s">
        <v>2</v>
      </c>
      <c r="D66" s="38" t="s">
        <v>3</v>
      </c>
      <c r="E66" s="38" t="s">
        <v>4</v>
      </c>
    </row>
    <row r="67" spans="1:5">
      <c r="A67" s="35" t="s">
        <v>86</v>
      </c>
      <c r="B67" s="62" t="s">
        <v>87</v>
      </c>
      <c r="C67" s="45" t="s">
        <v>88</v>
      </c>
      <c r="D67" s="45"/>
      <c r="E67" s="46" t="s">
        <v>74</v>
      </c>
    </row>
    <row r="68" spans="1:5">
      <c r="A68" s="3" t="s">
        <v>6</v>
      </c>
      <c r="B68" s="60"/>
      <c r="C68" s="47" t="s">
        <v>89</v>
      </c>
      <c r="D68" s="16" t="s">
        <v>90</v>
      </c>
      <c r="E68" s="46" t="s">
        <v>91</v>
      </c>
    </row>
    <row r="69" spans="1:5">
      <c r="A69" s="25"/>
      <c r="B69" s="60"/>
      <c r="C69" s="28" t="s">
        <v>92</v>
      </c>
      <c r="D69" s="40"/>
      <c r="E69" s="16" t="s">
        <v>23</v>
      </c>
    </row>
    <row r="70" spans="1:5">
      <c r="A70" s="3" t="s">
        <v>7</v>
      </c>
      <c r="B70" s="60"/>
      <c r="C70" s="42" t="s">
        <v>93</v>
      </c>
      <c r="E70" s="13" t="s">
        <v>56</v>
      </c>
    </row>
    <row r="71" spans="1:5">
      <c r="A71" s="36" t="s">
        <v>10</v>
      </c>
      <c r="B71" s="60"/>
      <c r="C71" s="47" t="s">
        <v>57</v>
      </c>
      <c r="D71" s="51"/>
      <c r="E71" s="40" t="s">
        <v>94</v>
      </c>
    </row>
    <row r="72" spans="1:5">
      <c r="A72" s="29"/>
      <c r="B72" s="60"/>
      <c r="C72" s="40"/>
      <c r="D72" s="40"/>
      <c r="E72" s="40"/>
    </row>
    <row r="73" spans="1:5">
      <c r="A73" s="49" t="s">
        <v>9</v>
      </c>
      <c r="B73" s="60"/>
      <c r="C73" s="52"/>
      <c r="D73" s="52"/>
      <c r="E73" s="52"/>
    </row>
    <row r="74" spans="1:5">
      <c r="A74" s="50"/>
      <c r="B74" s="61"/>
      <c r="C74" s="25"/>
      <c r="D74" s="25"/>
      <c r="E74" s="25"/>
    </row>
    <row r="75" spans="1:5">
      <c r="A75" s="3" t="s">
        <v>0</v>
      </c>
      <c r="B75" s="3" t="s">
        <v>1</v>
      </c>
      <c r="C75" s="38" t="s">
        <v>2</v>
      </c>
      <c r="D75" s="38" t="s">
        <v>3</v>
      </c>
      <c r="E75" s="38" t="s">
        <v>4</v>
      </c>
    </row>
    <row r="76" spans="1:5">
      <c r="A76" s="35" t="s">
        <v>95</v>
      </c>
      <c r="B76" s="62" t="s">
        <v>96</v>
      </c>
      <c r="C76" s="45" t="s">
        <v>97</v>
      </c>
      <c r="D76" s="45" t="s">
        <v>98</v>
      </c>
      <c r="E76" s="46" t="s">
        <v>99</v>
      </c>
    </row>
    <row r="77" spans="1:5">
      <c r="A77" s="3" t="s">
        <v>6</v>
      </c>
      <c r="B77" s="60"/>
      <c r="C77" s="28" t="s">
        <v>100</v>
      </c>
      <c r="D77" s="16"/>
      <c r="E77" s="16" t="s">
        <v>23</v>
      </c>
    </row>
    <row r="78" spans="1:5">
      <c r="A78" s="25"/>
      <c r="B78" s="60"/>
      <c r="C78" s="42" t="s">
        <v>101</v>
      </c>
      <c r="E78" s="53" t="s">
        <v>47</v>
      </c>
    </row>
    <row r="79" spans="1:5">
      <c r="A79" s="3" t="s">
        <v>7</v>
      </c>
      <c r="B79" s="60"/>
      <c r="C79" s="47" t="s">
        <v>102</v>
      </c>
      <c r="D79" s="40"/>
      <c r="E79" s="40" t="s">
        <v>50</v>
      </c>
    </row>
    <row r="80" spans="1:5">
      <c r="A80" s="54" t="s">
        <v>8</v>
      </c>
      <c r="B80" s="60"/>
      <c r="C80" s="55"/>
      <c r="D80" s="40"/>
      <c r="E80" s="40"/>
    </row>
    <row r="81" spans="1:5">
      <c r="A81" s="29"/>
      <c r="B81" s="60"/>
      <c r="C81" s="40"/>
      <c r="D81" s="40"/>
      <c r="E81" s="40"/>
    </row>
    <row r="82" spans="1:5">
      <c r="A82" s="49" t="s">
        <v>9</v>
      </c>
      <c r="B82" s="60"/>
      <c r="C82" s="52"/>
      <c r="D82" s="52"/>
      <c r="E82" s="52"/>
    </row>
    <row r="83" spans="1:5">
      <c r="A83" s="50"/>
      <c r="B83" s="61"/>
      <c r="C83" s="25"/>
      <c r="D83" s="25"/>
      <c r="E83" s="25"/>
    </row>
    <row r="84" spans="1:5">
      <c r="A84" s="3" t="s">
        <v>0</v>
      </c>
      <c r="B84" s="3" t="s">
        <v>1</v>
      </c>
      <c r="C84" s="38" t="s">
        <v>2</v>
      </c>
      <c r="D84" s="38" t="s">
        <v>3</v>
      </c>
      <c r="E84" s="38" t="s">
        <v>4</v>
      </c>
    </row>
    <row r="85" spans="1:5">
      <c r="A85" s="35" t="s">
        <v>103</v>
      </c>
      <c r="B85" s="62" t="s">
        <v>104</v>
      </c>
      <c r="C85" s="45" t="s">
        <v>97</v>
      </c>
      <c r="D85" s="45" t="s">
        <v>105</v>
      </c>
      <c r="E85" s="46" t="s">
        <v>67</v>
      </c>
    </row>
    <row r="86" spans="1:5">
      <c r="A86" s="3" t="s">
        <v>6</v>
      </c>
      <c r="B86" s="60"/>
      <c r="C86" s="28" t="s">
        <v>100</v>
      </c>
      <c r="D86" s="16"/>
      <c r="E86" s="56" t="s">
        <v>23</v>
      </c>
    </row>
    <row r="87" spans="1:5">
      <c r="A87" s="25"/>
      <c r="B87" s="60"/>
      <c r="C87" s="42" t="s">
        <v>106</v>
      </c>
      <c r="E87" s="57" t="s">
        <v>56</v>
      </c>
    </row>
    <row r="88" spans="1:5">
      <c r="A88" s="3" t="s">
        <v>7</v>
      </c>
      <c r="B88" s="60"/>
      <c r="C88" s="47" t="s">
        <v>102</v>
      </c>
      <c r="D88" s="40"/>
      <c r="E88" s="40" t="s">
        <v>107</v>
      </c>
    </row>
    <row r="89" spans="1:5">
      <c r="A89" s="36" t="s">
        <v>10</v>
      </c>
      <c r="B89" s="60"/>
      <c r="C89" s="55"/>
      <c r="D89" s="40"/>
      <c r="E89" s="40"/>
    </row>
    <row r="90" spans="1:5">
      <c r="A90" s="29"/>
      <c r="B90" s="60"/>
      <c r="C90" s="40"/>
      <c r="D90" s="40"/>
      <c r="E90" s="40"/>
    </row>
    <row r="91" spans="1:5">
      <c r="A91" s="49" t="s">
        <v>9</v>
      </c>
      <c r="B91" s="60"/>
      <c r="C91" s="52"/>
      <c r="D91" s="52"/>
      <c r="E91" s="52"/>
    </row>
    <row r="92" spans="1:5">
      <c r="A92" s="50"/>
      <c r="B92" s="61"/>
      <c r="C92" s="25"/>
      <c r="D92" s="25"/>
      <c r="E92" s="25"/>
    </row>
    <row r="93" spans="1:5">
      <c r="A93" s="35" t="s">
        <v>108</v>
      </c>
      <c r="B93" s="62" t="s">
        <v>109</v>
      </c>
      <c r="C93" s="10" t="s">
        <v>32</v>
      </c>
      <c r="D93" s="10" t="s">
        <v>110</v>
      </c>
      <c r="E93" s="11" t="s">
        <v>34</v>
      </c>
    </row>
    <row r="94" spans="1:5">
      <c r="A94" s="3" t="s">
        <v>6</v>
      </c>
      <c r="B94" s="60"/>
      <c r="C94" s="45" t="s">
        <v>111</v>
      </c>
      <c r="D94" s="12"/>
      <c r="E94" s="11" t="s">
        <v>34</v>
      </c>
    </row>
    <row r="95" spans="1:5">
      <c r="A95" s="25"/>
      <c r="B95" s="60"/>
      <c r="C95" s="42" t="s">
        <v>106</v>
      </c>
      <c r="D95" s="8"/>
      <c r="E95" s="58" t="s">
        <v>56</v>
      </c>
    </row>
    <row r="96" spans="1:5">
      <c r="A96" s="3" t="s">
        <v>7</v>
      </c>
      <c r="B96" s="60"/>
      <c r="C96" s="14" t="s">
        <v>102</v>
      </c>
      <c r="D96" s="12"/>
      <c r="E96" s="16" t="s">
        <v>112</v>
      </c>
    </row>
    <row r="97" spans="1:5">
      <c r="A97" s="36" t="s">
        <v>10</v>
      </c>
      <c r="B97" s="60"/>
      <c r="D97" s="16"/>
      <c r="E97" s="16"/>
    </row>
    <row r="98" spans="1:5">
      <c r="A98" s="29"/>
      <c r="B98" s="60"/>
      <c r="C98" s="16"/>
      <c r="D98" s="16"/>
      <c r="E98" s="16"/>
    </row>
    <row r="99" spans="1:5">
      <c r="A99" s="30" t="s">
        <v>9</v>
      </c>
      <c r="B99" s="60"/>
      <c r="C99" s="37"/>
      <c r="D99" s="31"/>
      <c r="E99" s="31"/>
    </row>
    <row r="100" spans="1:5">
      <c r="A100" s="25"/>
      <c r="B100" s="61"/>
      <c r="C100" s="32"/>
      <c r="D100" s="32"/>
      <c r="E100" s="32"/>
    </row>
    <row r="101" spans="1:5">
      <c r="A101" s="35" t="s">
        <v>113</v>
      </c>
      <c r="B101" s="62" t="s">
        <v>114</v>
      </c>
      <c r="C101" s="28" t="s">
        <v>115</v>
      </c>
      <c r="D101" s="10"/>
      <c r="E101" s="11" t="s">
        <v>116</v>
      </c>
    </row>
    <row r="102" spans="1:5">
      <c r="A102" s="3" t="s">
        <v>6</v>
      </c>
      <c r="B102" s="60"/>
      <c r="C102" s="1" t="s">
        <v>117</v>
      </c>
      <c r="D102" s="12"/>
      <c r="E102" s="1" t="s">
        <v>118</v>
      </c>
    </row>
    <row r="103" spans="1:5">
      <c r="A103" s="25"/>
      <c r="B103" s="60"/>
      <c r="C103" s="45" t="s">
        <v>119</v>
      </c>
      <c r="D103" s="8"/>
      <c r="E103" s="11" t="s">
        <v>120</v>
      </c>
    </row>
    <row r="104" spans="1:5">
      <c r="A104" s="3" t="s">
        <v>7</v>
      </c>
      <c r="B104" s="60"/>
      <c r="C104" s="42" t="s">
        <v>121</v>
      </c>
      <c r="D104" s="12"/>
      <c r="E104" s="58" t="s">
        <v>122</v>
      </c>
    </row>
    <row r="105" spans="1:5">
      <c r="A105" s="54" t="s">
        <v>8</v>
      </c>
      <c r="B105" s="60"/>
      <c r="D105" s="16"/>
      <c r="E105" s="16"/>
    </row>
    <row r="106" spans="1:5">
      <c r="A106" s="29"/>
      <c r="B106" s="60"/>
      <c r="C106" s="16"/>
      <c r="D106" s="16"/>
      <c r="E106" s="16"/>
    </row>
    <row r="107" spans="1:5">
      <c r="A107" s="30" t="s">
        <v>9</v>
      </c>
      <c r="B107" s="60"/>
      <c r="C107" s="37"/>
      <c r="D107" s="31"/>
      <c r="E107" s="31"/>
    </row>
    <row r="108" spans="1:5">
      <c r="A108" s="25"/>
      <c r="B108" s="61"/>
      <c r="C108" s="32"/>
      <c r="D108" s="32"/>
      <c r="E108" s="32"/>
    </row>
    <row r="109" spans="1:5">
      <c r="A109" s="35" t="s">
        <v>123</v>
      </c>
      <c r="B109" s="62" t="s">
        <v>124</v>
      </c>
      <c r="C109" s="45" t="s">
        <v>125</v>
      </c>
      <c r="D109" s="45"/>
      <c r="E109" s="46" t="s">
        <v>74</v>
      </c>
    </row>
    <row r="110" spans="1:5">
      <c r="A110" s="3" t="s">
        <v>6</v>
      </c>
      <c r="B110" s="60"/>
      <c r="C110" s="47" t="s">
        <v>126</v>
      </c>
      <c r="D110" s="16" t="s">
        <v>127</v>
      </c>
      <c r="E110" s="46" t="s">
        <v>91</v>
      </c>
    </row>
    <row r="111" spans="1:5">
      <c r="A111" s="25"/>
      <c r="B111" s="60"/>
      <c r="C111" s="28" t="s">
        <v>92</v>
      </c>
      <c r="D111" s="40"/>
      <c r="E111" s="16" t="s">
        <v>23</v>
      </c>
    </row>
    <row r="112" spans="1:5">
      <c r="A112" s="3" t="s">
        <v>7</v>
      </c>
      <c r="B112" s="60"/>
      <c r="C112" s="42" t="s">
        <v>93</v>
      </c>
      <c r="E112" s="13" t="s">
        <v>56</v>
      </c>
    </row>
    <row r="113" spans="1:5">
      <c r="A113" s="36" t="s">
        <v>10</v>
      </c>
      <c r="B113" s="60"/>
      <c r="C113" s="47" t="s">
        <v>57</v>
      </c>
      <c r="D113" s="51"/>
      <c r="E113" s="40" t="s">
        <v>128</v>
      </c>
    </row>
    <row r="114" spans="1:5">
      <c r="A114" s="29"/>
      <c r="B114" s="60"/>
      <c r="C114" s="16"/>
      <c r="D114" s="16"/>
      <c r="E114" s="16"/>
    </row>
    <row r="115" spans="1:5">
      <c r="A115" s="30" t="s">
        <v>9</v>
      </c>
      <c r="B115" s="60"/>
      <c r="C115" s="37"/>
      <c r="D115" s="31"/>
      <c r="E115" s="31"/>
    </row>
    <row r="116" spans="1:5">
      <c r="A116" s="25"/>
      <c r="B116" s="61"/>
      <c r="C116" s="32"/>
      <c r="D116" s="32"/>
      <c r="E116" s="32"/>
    </row>
  </sheetData>
  <mergeCells count="13">
    <mergeCell ref="B109:B116"/>
    <mergeCell ref="B2:B9"/>
    <mergeCell ref="B11:B18"/>
    <mergeCell ref="B21:B29"/>
    <mergeCell ref="B31:B38"/>
    <mergeCell ref="B40:B47"/>
    <mergeCell ref="B49:B56"/>
    <mergeCell ref="B58:B65"/>
    <mergeCell ref="B67:B74"/>
    <mergeCell ref="B76:B83"/>
    <mergeCell ref="B85:B92"/>
    <mergeCell ref="B93:B100"/>
    <mergeCell ref="B101:B108"/>
  </mergeCells>
  <hyperlinks>
    <hyperlink ref="B11" r:id="rId1"/>
    <hyperlink ref="B21" r:id="rId2"/>
    <hyperlink ref="B31" r:id="rId3"/>
    <hyperlink ref="B40" r:id="rId4"/>
    <hyperlink ref="B49" r:id="rId5"/>
    <hyperlink ref="B58" r:id="rId6"/>
    <hyperlink ref="B67" r:id="rId7"/>
    <hyperlink ref="B76" r:id="rId8"/>
    <hyperlink ref="B85" r:id="rId9"/>
    <hyperlink ref="B93" r:id="rId10"/>
    <hyperlink ref="B101" r:id="rId11"/>
    <hyperlink ref="B109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Составление позитивных и негати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2022-03-12T20:54:17Z</dcterms:created>
  <dcterms:modified xsi:type="dcterms:W3CDTF">2022-03-12T20:54:59Z</dcterms:modified>
</cp:coreProperties>
</file>