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aplinskiy/PycharmProjects/pythonProject/"/>
    </mc:Choice>
  </mc:AlternateContent>
  <xr:revisionPtr revIDLastSave="0" documentId="8_{6D8AA82E-0DDB-834F-87B6-8A67467AD0FD}" xr6:coauthVersionLast="47" xr6:coauthVersionMax="47" xr10:uidLastSave="{00000000-0000-0000-0000-000000000000}"/>
  <bookViews>
    <workbookView xWindow="1160" yWindow="500" windowWidth="27640" windowHeight="15380" xr2:uid="{6993F2B9-1A0D-D540-B901-64C1AB21241B}"/>
  </bookViews>
  <sheets>
    <sheet name="Лист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G149" i="1"/>
  <c r="G114" i="1"/>
  <c r="G148" i="1"/>
  <c r="G113" i="1"/>
  <c r="G147" i="1"/>
  <c r="G112" i="1"/>
  <c r="G146" i="1"/>
  <c r="G111" i="1"/>
  <c r="G145" i="1"/>
  <c r="G110" i="1"/>
  <c r="G144" i="1"/>
  <c r="G143" i="1"/>
  <c r="G109" i="1"/>
  <c r="G142" i="1"/>
  <c r="G108" i="1"/>
  <c r="G141" i="1"/>
  <c r="G107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69" i="1"/>
  <c r="G41" i="1"/>
  <c r="G75" i="1"/>
  <c r="G40" i="1"/>
  <c r="G74" i="1"/>
  <c r="G39" i="1"/>
  <c r="G73" i="1"/>
  <c r="G34" i="1"/>
  <c r="G67" i="1"/>
  <c r="G35" i="1"/>
  <c r="G68" i="1"/>
  <c r="G36" i="1"/>
  <c r="G70" i="1"/>
  <c r="G37" i="1"/>
  <c r="G71" i="1"/>
  <c r="G38" i="1"/>
  <c r="G72" i="1"/>
  <c r="G29" i="1"/>
  <c r="G30" i="1"/>
  <c r="G31" i="1"/>
  <c r="G32" i="1"/>
  <c r="G33" i="1"/>
  <c r="G66" i="1"/>
  <c r="G24" i="1"/>
  <c r="G25" i="1"/>
  <c r="G26" i="1"/>
  <c r="G27" i="1"/>
  <c r="G28" i="1"/>
  <c r="G22" i="1"/>
  <c r="G23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50" i="1"/>
  <c r="G42" i="1"/>
  <c r="G43" i="1"/>
  <c r="G44" i="1"/>
  <c r="G45" i="1"/>
  <c r="G46" i="1"/>
  <c r="G47" i="1"/>
  <c r="G48" i="1"/>
  <c r="G49" i="1"/>
  <c r="G20" i="1"/>
  <c r="G21" i="1"/>
  <c r="G19" i="1"/>
  <c r="G18" i="1"/>
</calcChain>
</file>

<file path=xl/sharedStrings.xml><?xml version="1.0" encoding="utf-8"?>
<sst xmlns="http://schemas.openxmlformats.org/spreadsheetml/2006/main" count="469" uniqueCount="165">
  <si>
    <t>Multimode</t>
  </si>
  <si>
    <t>Project</t>
  </si>
  <si>
    <t>Job</t>
  </si>
  <si>
    <t>Cable</t>
  </si>
  <si>
    <t>Fibers</t>
  </si>
  <si>
    <t>Length</t>
  </si>
  <si>
    <t>Date</t>
  </si>
  <si>
    <t>Time</t>
  </si>
  <si>
    <t>Hashmal</t>
  </si>
  <si>
    <t>Floor_2_1_MM_12</t>
  </si>
  <si>
    <t>Floor_2_0_MM_12</t>
  </si>
  <si>
    <t>Floor_2_(-1)_MM_12</t>
  </si>
  <si>
    <t>Floor_2_(-1)_SM_12</t>
  </si>
  <si>
    <t>Floor_2_0_SM_12</t>
  </si>
  <si>
    <t>Floor_2_1_SM_12</t>
  </si>
  <si>
    <t>Single-mode</t>
  </si>
  <si>
    <t>Isracard</t>
  </si>
  <si>
    <t>RED_(6)_Floor_(-3)_Floor_0</t>
  </si>
  <si>
    <t>RED_(6)_Floor_(-3)_Floor_1</t>
  </si>
  <si>
    <t>RED_(6)_Floor_(-3)_Floor_2</t>
  </si>
  <si>
    <t>RED_(6)_Floor_(-3)_Floor_3</t>
  </si>
  <si>
    <t>RED_(6)_Floor_(-3)_Floor_4</t>
  </si>
  <si>
    <t>RED_(6)_Floor_(-3)_Floor_5</t>
  </si>
  <si>
    <t>RED_(6)_Floor_(-3)_Floor_6</t>
  </si>
  <si>
    <t>RED_(6)_Floor_(-3)_Floor_7</t>
  </si>
  <si>
    <t>RED_(6)_Floor_(-3)_Floor_8</t>
  </si>
  <si>
    <t>RED_(6)_Floor_(-3)_Floor_9</t>
  </si>
  <si>
    <t>RED_(6)_Floor_(-3)_Floor_10</t>
  </si>
  <si>
    <t>RED_(6)_Floor_(-3)_Floor_11</t>
  </si>
  <si>
    <t>RED_(6)_Floor_(-3)_Floor_12</t>
  </si>
  <si>
    <t>RED_(6)_Floor_(-3)_Floor_13</t>
  </si>
  <si>
    <t>RED_(6)_Floor_(-3)_Floor_14</t>
  </si>
  <si>
    <t>RED_(6)_Floor_(-3)_Floor_15</t>
  </si>
  <si>
    <t>GREEN_(6)_Floor_(-3)_Floor_0</t>
  </si>
  <si>
    <t>GREEN_(6)_Floor_(-3)_Floor_1</t>
  </si>
  <si>
    <t>GREEN_(6)_Floor_(-3)_Floor_2</t>
  </si>
  <si>
    <t>GREEN_(6)_Floor_(-3)_Floor_3</t>
  </si>
  <si>
    <t>GREEN_(6)_Floor_(-3)_Floor_4</t>
  </si>
  <si>
    <t>GREEN_(6)_Floor_(-3)_Floor_5</t>
  </si>
  <si>
    <t>GREEN_(6)_Floor_(-3)_Floor_6</t>
  </si>
  <si>
    <t>GREEN_(6)_Floor_(-3)_Floor_7</t>
  </si>
  <si>
    <t>GREEN_(6)_Floor_(-3)_Floor_8</t>
  </si>
  <si>
    <t>GREEN_(6)_Floor_(-3)_Floor_9</t>
  </si>
  <si>
    <t>GREEN_(6)_Floor_(-3)_Floor_10</t>
  </si>
  <si>
    <t>GREEN_(6)_Floor_(-3)_Floor_11</t>
  </si>
  <si>
    <t>GREEN_(6)_Floor_(-3)_Floor_12</t>
  </si>
  <si>
    <t>GREEN_(6)_Floor_(-3)_Floor_13</t>
  </si>
  <si>
    <t>GREEN_(6)_Floor_(-3)_Floor_14</t>
  </si>
  <si>
    <t>GREEN_(6)_Floor_(-3)_Floor_15</t>
  </si>
  <si>
    <t>IOT_1_(6)_Floor_(-3)_Floor_0</t>
  </si>
  <si>
    <t>IOT_1_(6)_Floor_(-3)_Floor_1</t>
  </si>
  <si>
    <t>IOT_1_(6)_Floor_(-3)_Floor_2</t>
  </si>
  <si>
    <t>IOT_1_(6)_Floor_(-3)_Floor_3</t>
  </si>
  <si>
    <t>IOT_1_(6)_Floor_(-3)_Floor_4</t>
  </si>
  <si>
    <t>IOT_1_(6)_Floor_(-3)_Floor_5</t>
  </si>
  <si>
    <t>IOT_1_(6)_Floor_(-3)_Floor_6</t>
  </si>
  <si>
    <t>IOT_1_(6)_Floor_(-3)_Floor_7</t>
  </si>
  <si>
    <t>IOT_1_(6)_Floor_(-3)_Floor_8</t>
  </si>
  <si>
    <t>IOT_1_(6)_Floor_(-3)_Floor_9</t>
  </si>
  <si>
    <t>IOT_1_(6)_Floor_(-3)_Floor_10</t>
  </si>
  <si>
    <t>IOT_1_(6)_Floor_(-3)_Floor_11</t>
  </si>
  <si>
    <t>IOT_1_(6)_Floor_(-3)_Floor_12</t>
  </si>
  <si>
    <t>IOT_1_(6)_Floor_(-3)_Floor_13</t>
  </si>
  <si>
    <t>IOT_1_(6)_Floor_(-3)_Floor_14</t>
  </si>
  <si>
    <t>IOT_1_(6)_Floor_(-3)_Floor_15</t>
  </si>
  <si>
    <t>IOT_2_(6)_Floor_(-3)_Floor_0</t>
  </si>
  <si>
    <t>IOT_2_(6)_Floor_(-3)_Floor_1</t>
  </si>
  <si>
    <t>IOT_2_(6)_Floor_(-3)_Floor_2</t>
  </si>
  <si>
    <t>IOT_2_(6)_Floor_(-3)_Floor_3</t>
  </si>
  <si>
    <t>IOT_2_(6)_Floor_(-3)_Floor_4</t>
  </si>
  <si>
    <t>IOT_2_(6)_Floor_(-3)_Floor_5</t>
  </si>
  <si>
    <t>IOT_2_(6)_Floor_(-3)_Floor_6</t>
  </si>
  <si>
    <t>IOT_2_(6)_Floor_(-3)_Floor_7</t>
  </si>
  <si>
    <t>IOT_2_(6)_Floor_(-3)_Floor_8</t>
  </si>
  <si>
    <t>IOT_2_(6)_Floor_(-3)_Floor_9</t>
  </si>
  <si>
    <t>IOT_2_(6)_Floor_(-3)_Floor_10</t>
  </si>
  <si>
    <t>IOT_2_(6)_Floor_(-3)_Floor_11</t>
  </si>
  <si>
    <t>IOT_2_(6)_Floor_(-3)_Floor_12</t>
  </si>
  <si>
    <t>IOT_2_(6)_Floor_(-3)_Floor_13</t>
  </si>
  <si>
    <t>IOT_2_(6)_Floor_(-3)_Floor_14</t>
  </si>
  <si>
    <t>IOT_2_(6)_Floor_(-3)_Floor_15</t>
  </si>
  <si>
    <t>RED_(6)_(floor(-3)-Floor_(-3)</t>
  </si>
  <si>
    <t>IOT_2_(6)_(floor(-3)-Floor_(-5)</t>
  </si>
  <si>
    <t>IOT_2_(6)_(floor(-3)-Floor_(-4)</t>
  </si>
  <si>
    <t>IOT_2_(6)_(floor(-3)-Floor_(-3)</t>
  </si>
  <si>
    <t>IOT_2_(6)_(floor(-3)-Floor_(-2)</t>
  </si>
  <si>
    <t>IOT_2_(6)_(floor(-3)-Floor_(-1)</t>
  </si>
  <si>
    <t>RED_SECURITY_(6)_(floor(-3)-Floor_(-1)</t>
  </si>
  <si>
    <t>GREEN_SECURITY_(6)_(floor(-3)-Floor_(-1)</t>
  </si>
  <si>
    <t>IOT_1_SECURITY_(6)_(floor(-3)-Floor_(-1)</t>
  </si>
  <si>
    <t>IOT_2_SECURITY_(6)_(floor(-3)-Floor_(-1)</t>
  </si>
  <si>
    <t>RED_(6)_Floor_(-1)_Floor_0</t>
  </si>
  <si>
    <t>RED_(6)_Floor_(-1)_Floor_1</t>
  </si>
  <si>
    <t>RED_(6)_Floor_(-1)_Floor_2</t>
  </si>
  <si>
    <t>RED_(6)_Floor_(-1)_Floor_3</t>
  </si>
  <si>
    <t>RED_(6)_Floor_(-1)_Floor_4</t>
  </si>
  <si>
    <t>RED_(6)_Floor_(-1)_Floor_5</t>
  </si>
  <si>
    <t>RED_(6)_Floor_(-1)_Floor_6</t>
  </si>
  <si>
    <t>RED_(6)_Floor_(-1)_Floor_7</t>
  </si>
  <si>
    <t>RED_(6)_Floor_(-1)_Floor_8</t>
  </si>
  <si>
    <t>RED_(6)_Floor_(-1)_Floor_9</t>
  </si>
  <si>
    <t>RED_(6)_Floor_(-1)_Floor_10</t>
  </si>
  <si>
    <t>RED_(6)_Floor_(-1)_Floor_11</t>
  </si>
  <si>
    <t>RED_(6)_Floor_(-1)_Floor_12</t>
  </si>
  <si>
    <t>RED_(6)_Floor_(-1)_Floor_13</t>
  </si>
  <si>
    <t>RED_(6)_Floor_(-1)_Floor_14</t>
  </si>
  <si>
    <t>RED_(6)_Floor_(-1)_Floor_15</t>
  </si>
  <si>
    <t>GREEN_(6)_Floor_(-1)_Floor_0</t>
  </si>
  <si>
    <t>GREEN_(6)_Floor_(-1)_Floor_1</t>
  </si>
  <si>
    <t>GREEN_(6)_Floor_(-1)_Floor_2</t>
  </si>
  <si>
    <t>GREEN_(6)_Floor_(-1)_Floor_3</t>
  </si>
  <si>
    <t>GREEN_(6)_Floor_(-1)_Floor_4</t>
  </si>
  <si>
    <t>GREEN_(6)_Floor_(-1)_Floor_5</t>
  </si>
  <si>
    <t>GREEN_(6)_Floor_(-1)_Floor_6</t>
  </si>
  <si>
    <t>GREEN_(6)_Floor_(-1)_Floor_7</t>
  </si>
  <si>
    <t>GREEN_(6)_Floor_(-1)_Floor_8</t>
  </si>
  <si>
    <t>GREEN_(6)_Floor_(-1)_Floor_9</t>
  </si>
  <si>
    <t>GREEN_(6)_Floor_(-1)_Floor_10</t>
  </si>
  <si>
    <t>GREEN_(6)_Floor_(-1)_Floor_11</t>
  </si>
  <si>
    <t>GREEN_(6)_Floor_(-1)_Floor_12</t>
  </si>
  <si>
    <t>GREEN_(6)_Floor_(-1)_Floor_13</t>
  </si>
  <si>
    <t>GREEN_(6)_Floor_(-1)_Floor_14</t>
  </si>
  <si>
    <t>GREEN_(6)_Floor_(-1)_Floor_15</t>
  </si>
  <si>
    <t>IOT_1_(6)_Floor_(-1)_Floor_0</t>
  </si>
  <si>
    <t>IOT_1_(6)_Floor_(-1)_Floor_1</t>
  </si>
  <si>
    <t>IOT_1_(6)_Floor_(-1)_Floor_2</t>
  </si>
  <si>
    <t>IOT_1_(6)_Floor_(-1)_Floor_3</t>
  </si>
  <si>
    <t>IOT_1_(6)_Floor_(-1)_Floor_4</t>
  </si>
  <si>
    <t>IOT_1_(6)_Floor_(-1)_Floor_5</t>
  </si>
  <si>
    <t>IOT_1_(6)_Floor_(-1)_Floor_6</t>
  </si>
  <si>
    <t>IOT_1_(6)_Floor_(-1)_Floor_7</t>
  </si>
  <si>
    <t>IOT_1_(6)_Floor_(-1)_Floor_8</t>
  </si>
  <si>
    <t>IOT_1_(6)_Floor_(-1)_Floor_9</t>
  </si>
  <si>
    <t>IOT_1_(6)_Floor_(-1)_Floor_10</t>
  </si>
  <si>
    <t>IOT_1_(6)_Floor_(-1)_Floor_11</t>
  </si>
  <si>
    <t>IOT_1_(6)_Floor_(-1)_Floor_12</t>
  </si>
  <si>
    <t>IOT_1_(6)_Floor_(-1)_Floor_13</t>
  </si>
  <si>
    <t>IOT_1_(6)_Floor_(-1)_Floor_14</t>
  </si>
  <si>
    <t>IOT_1_(6)_Floor_(-1)_Floor_15</t>
  </si>
  <si>
    <t>IOT_2_(6)_Floor_(-1)_Floor_0</t>
  </si>
  <si>
    <t>IOT_2_(6)_Floor_(-1)_Floor_1</t>
  </si>
  <si>
    <t>IOT_2_(6)_Floor_(-1)_Floor_2</t>
  </si>
  <si>
    <t>IOT_2_(6)_Floor_(-1)_Floor_3</t>
  </si>
  <si>
    <t>IOT_2_(6)_Floor_(-1)_Floor_4</t>
  </si>
  <si>
    <t>IOT_2_(6)_Floor_(-1)_Floor_5</t>
  </si>
  <si>
    <t>IOT_2_(6)_Floor_(-1)_Floor_6</t>
  </si>
  <si>
    <t>IOT_2_(6)_Floor_(-1)_Floor_7</t>
  </si>
  <si>
    <t>IOT_2_(6)_Floor_(-1)_Floor_8</t>
  </si>
  <si>
    <t>IOT_2_(6)_Floor_(-1)_Floor_9</t>
  </si>
  <si>
    <t>IOT_2_(6)_Floor_(-1)_Floor_10</t>
  </si>
  <si>
    <t>IOT_2_(6)_Floor_(-1)_Floor_11</t>
  </si>
  <si>
    <t>IOT_2_(6)_Floor_(-1)_Floor_12</t>
  </si>
  <si>
    <t>IOT_2_(6)_Floor_(-1)_Floor_13</t>
  </si>
  <si>
    <t>IOT_2_(6)_Floor_(-1)_Floor_14</t>
  </si>
  <si>
    <t>IOT_2_(6)_Floor_(-1)_Floor_15</t>
  </si>
  <si>
    <t>IOT_2_(6)_(floor(-1)-Floor_(-5)</t>
  </si>
  <si>
    <t>IOT_2_(6)_(floor(-1)-Floor_(-4)</t>
  </si>
  <si>
    <t>IOT_2_(6)_(floor(-1)-Floor_(-3)</t>
  </si>
  <si>
    <t>RED_(6)_(floor(-1)-Floor_(-3)</t>
  </si>
  <si>
    <t>IOT_2_(6)_(floor(-1)-Floor_(-2)</t>
  </si>
  <si>
    <t>IOT_2_(6)_(floor(-1)-Floor_(-1)</t>
  </si>
  <si>
    <t>RED_SECURITY_(6)_(floor(-1)-Floor_(-1)</t>
  </si>
  <si>
    <t>GREEN_SECURITY_(6)_(floor(-1)-Floor_(-1)</t>
  </si>
  <si>
    <t>IOT_1_SECURITY_(6)_(floor(-1)-Floor_(-1)</t>
  </si>
  <si>
    <t>IOT_2_SECURITY_(6)_(floor(-1)-Floor_(-1)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</si>
</sst>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DA2F-105D-424C-BDD3-E073DE0E3C02}">
  <dimension ref="A1:S149"/>
  <sheetViews>
    <sheetView tabSelected="1" workbookViewId="0">
      <selection activeCell="H13" sqref="H13"/>
    </sheetView>
  </sheetViews>
  <sheetFormatPr baseColWidth="10" defaultRowHeight="16" x14ac:dyDescent="0.2"/>
  <cols>
    <col min="2" max="2" width="36.6640625" customWidth="1"/>
  </cols>
  <sheetData>
    <row r="1" spans="1:1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9" x14ac:dyDescent="0.2">
      <c r="A2" t="s">
        <v>16</v>
      </c>
      <c r="B2" t="s">
        <v>17</v>
      </c>
      <c r="C2" t="s">
        <v>0</v>
      </c>
      <c r="D2">
        <v>6</v>
      </c>
      <c r="E2">
        <v>0.11037999999999999</v>
      </c>
      <c r="F2" s="1">
        <v>44552</v>
      </c>
      <c r="G2" s="2">
        <v>0.42596064814814816</v>
      </c>
      <c r="J2" s="3"/>
      <c r="M2" t="s">
        <v>8</v>
      </c>
      <c r="N2" t="s">
        <v>11</v>
      </c>
      <c r="O2" t="s">
        <v>0</v>
      </c>
      <c r="P2">
        <v>12</v>
      </c>
      <c r="Q2">
        <v>0.1573</v>
      </c>
      <c r="R2" s="1">
        <v>44560</v>
      </c>
      <c r="S2" s="2">
        <v>0.63429398148148153</v>
      </c>
    </row>
    <row r="3" spans="1:19" x14ac:dyDescent="0.2">
      <c r="A3" t="s">
        <v>16</v>
      </c>
      <c r="B3" t="s">
        <v>18</v>
      </c>
      <c r="C3" t="s">
        <v>0</v>
      </c>
      <c r="D3">
        <v>6</v>
      </c>
      <c r="E3">
        <v>8.2409999999999997E-2</v>
      </c>
      <c r="F3" s="1">
        <v>44552</v>
      </c>
      <c r="G3" s="2">
        <v>0.43385416666666665</v>
      </c>
      <c r="J3" s="3"/>
      <c r="M3" t="s">
        <v>8</v>
      </c>
      <c r="N3" t="s">
        <v>10</v>
      </c>
      <c r="O3" t="s">
        <v>0</v>
      </c>
      <c r="P3">
        <v>12</v>
      </c>
      <c r="Q3">
        <v>9.9400000000000002E-2</v>
      </c>
      <c r="R3" s="1">
        <v>44560</v>
      </c>
      <c r="S3" s="2">
        <v>0.64218750000000002</v>
      </c>
    </row>
    <row r="4" spans="1:19" x14ac:dyDescent="0.2">
      <c r="A4" t="s">
        <v>16</v>
      </c>
      <c r="B4" t="s">
        <v>19</v>
      </c>
      <c r="C4" t="s">
        <v>0</v>
      </c>
      <c r="D4">
        <v>6</v>
      </c>
      <c r="E4">
        <v>9.0879999999999989E-2</v>
      </c>
      <c r="F4" s="1">
        <v>44552</v>
      </c>
      <c r="G4" s="2">
        <v>0.44105324074074076</v>
      </c>
      <c r="J4" s="3"/>
      <c r="M4" t="s">
        <v>8</v>
      </c>
      <c r="N4" t="s">
        <v>9</v>
      </c>
      <c r="O4" t="s">
        <v>0</v>
      </c>
      <c r="P4">
        <v>12</v>
      </c>
      <c r="Q4">
        <v>7.17E-2</v>
      </c>
      <c r="R4" s="1">
        <v>44560</v>
      </c>
      <c r="S4" s="2">
        <v>0.64938657407407407</v>
      </c>
    </row>
    <row r="5" spans="1:19" x14ac:dyDescent="0.2">
      <c r="A5" t="s">
        <v>16</v>
      </c>
      <c r="B5" t="s">
        <v>20</v>
      </c>
      <c r="C5" t="s">
        <v>0</v>
      </c>
      <c r="D5">
        <v>6</v>
      </c>
      <c r="E5">
        <v>9.0269999999999989E-2</v>
      </c>
      <c r="F5" s="1">
        <v>44552</v>
      </c>
      <c r="G5" s="2">
        <v>0.44686342592592593</v>
      </c>
      <c r="J5" s="3"/>
      <c r="M5" t="s">
        <v>8</v>
      </c>
      <c r="N5" t="s">
        <v>12</v>
      </c>
      <c r="O5" t="s">
        <v>15</v>
      </c>
      <c r="P5">
        <v>12</v>
      </c>
      <c r="Q5">
        <v>0.15679999999999999</v>
      </c>
      <c r="R5" s="1">
        <v>44560</v>
      </c>
      <c r="S5" s="2">
        <v>0.65519675925925924</v>
      </c>
    </row>
    <row r="6" spans="1:19" x14ac:dyDescent="0.2">
      <c r="A6" t="s">
        <v>16</v>
      </c>
      <c r="B6" t="s">
        <v>21</v>
      </c>
      <c r="C6" t="s">
        <v>0</v>
      </c>
      <c r="D6">
        <v>6</v>
      </c>
      <c r="E6">
        <v>9.5119999999999996E-2</v>
      </c>
      <c r="F6" s="1">
        <v>44552</v>
      </c>
      <c r="G6" s="2">
        <v>0.49989583333333337</v>
      </c>
      <c r="J6" s="3"/>
      <c r="M6" t="s">
        <v>8</v>
      </c>
      <c r="N6" t="s">
        <v>13</v>
      </c>
      <c r="O6" t="s">
        <v>15</v>
      </c>
      <c r="P6">
        <v>12</v>
      </c>
      <c r="Q6">
        <v>9.6199999999999994E-2</v>
      </c>
      <c r="R6" s="1">
        <v>44560</v>
      </c>
      <c r="S6" s="2">
        <v>0.66656250000000006</v>
      </c>
    </row>
    <row r="7" spans="1:19" x14ac:dyDescent="0.2">
      <c r="A7" t="s">
        <v>16</v>
      </c>
      <c r="B7" t="s">
        <v>22</v>
      </c>
      <c r="C7" t="s">
        <v>0</v>
      </c>
      <c r="D7">
        <v>6</v>
      </c>
      <c r="E7">
        <v>9.6819999999999989E-2</v>
      </c>
      <c r="F7" s="1">
        <v>44552</v>
      </c>
      <c r="G7" s="2">
        <v>0.4640393518518518</v>
      </c>
      <c r="J7" s="3"/>
      <c r="M7" t="s">
        <v>8</v>
      </c>
      <c r="N7" t="s">
        <v>14</v>
      </c>
      <c r="O7" t="s">
        <v>15</v>
      </c>
      <c r="P7">
        <v>12</v>
      </c>
      <c r="Q7">
        <v>6.9699999999999998E-2</v>
      </c>
      <c r="R7" s="1">
        <v>44560</v>
      </c>
      <c r="S7" s="2">
        <v>0.67237268518518523</v>
      </c>
    </row>
    <row r="8" spans="1:19" x14ac:dyDescent="0.2">
      <c r="A8" t="s">
        <v>16</v>
      </c>
      <c r="B8" t="s">
        <v>23</v>
      </c>
      <c r="C8" t="s">
        <v>0</v>
      </c>
      <c r="D8">
        <v>6</v>
      </c>
      <c r="E8">
        <v>0.10274999999999999</v>
      </c>
      <c r="F8" s="1">
        <v>44560</v>
      </c>
      <c r="G8" s="2">
        <v>0.63429398148148153</v>
      </c>
      <c r="J8" s="3"/>
    </row>
    <row r="9" spans="1:19" x14ac:dyDescent="0.2">
      <c r="A9" t="s">
        <v>16</v>
      </c>
      <c r="B9" t="s">
        <v>24</v>
      </c>
      <c r="C9" t="s">
        <v>0</v>
      </c>
      <c r="D9">
        <v>6</v>
      </c>
      <c r="E9">
        <v>0.10528999999999999</v>
      </c>
      <c r="F9" s="1">
        <v>44560</v>
      </c>
      <c r="G9" s="2">
        <v>0.64218750000000002</v>
      </c>
      <c r="J9" s="3"/>
    </row>
    <row r="10" spans="1:19" x14ac:dyDescent="0.2">
      <c r="A10" t="s">
        <v>16</v>
      </c>
      <c r="B10" t="s">
        <v>25</v>
      </c>
      <c r="C10" t="s">
        <v>0</v>
      </c>
      <c r="D10">
        <v>6</v>
      </c>
      <c r="E10">
        <v>0.10783</v>
      </c>
      <c r="F10" s="1">
        <v>44560</v>
      </c>
      <c r="G10" s="2">
        <v>0.64938657407407407</v>
      </c>
      <c r="J10" s="3"/>
    </row>
    <row r="11" spans="1:19" x14ac:dyDescent="0.2">
      <c r="A11" t="s">
        <v>16</v>
      </c>
      <c r="B11" t="s">
        <v>26</v>
      </c>
      <c r="C11" t="s">
        <v>0</v>
      </c>
      <c r="D11">
        <v>6</v>
      </c>
      <c r="E11">
        <v>0.10952999999999999</v>
      </c>
      <c r="F11" s="1">
        <v>44560</v>
      </c>
      <c r="G11" s="2">
        <v>0.65519675925925924</v>
      </c>
      <c r="J11" s="3"/>
    </row>
    <row r="12" spans="1:19" x14ac:dyDescent="0.2">
      <c r="A12" t="s">
        <v>16</v>
      </c>
      <c r="B12" t="s">
        <v>27</v>
      </c>
      <c r="C12" t="s">
        <v>0</v>
      </c>
      <c r="D12">
        <v>6</v>
      </c>
      <c r="E12">
        <v>0.11716</v>
      </c>
      <c r="F12" s="1">
        <v>44560</v>
      </c>
      <c r="G12" s="2">
        <v>0.66656250000000006</v>
      </c>
      <c r="J12" s="3"/>
    </row>
    <row r="13" spans="1:19" x14ac:dyDescent="0.2">
      <c r="A13" t="s">
        <v>16</v>
      </c>
      <c r="B13" t="s">
        <v>28</v>
      </c>
      <c r="C13" t="s">
        <v>0</v>
      </c>
      <c r="D13">
        <v>6</v>
      </c>
      <c r="E13">
        <v>0.12054999999999999</v>
      </c>
      <c r="F13" s="1">
        <v>44560</v>
      </c>
      <c r="G13" s="2">
        <v>0.67237268518518523</v>
      </c>
      <c r="J13" s="3"/>
    </row>
    <row r="14" spans="1:19" x14ac:dyDescent="0.2">
      <c r="A14" t="s">
        <v>16</v>
      </c>
      <c r="B14" t="s">
        <v>29</v>
      </c>
      <c r="C14" t="s">
        <v>0</v>
      </c>
      <c r="D14">
        <v>6</v>
      </c>
      <c r="E14">
        <v>0.12321</v>
      </c>
      <c r="F14" s="1">
        <v>44552</v>
      </c>
      <c r="G14" s="2">
        <v>0.50837962962962957</v>
      </c>
      <c r="J14" s="3"/>
    </row>
    <row r="15" spans="1:19" x14ac:dyDescent="0.2">
      <c r="A15" t="s">
        <v>16</v>
      </c>
      <c r="B15" t="s">
        <v>30</v>
      </c>
      <c r="C15" t="s">
        <v>0</v>
      </c>
      <c r="D15">
        <v>6</v>
      </c>
      <c r="E15">
        <v>0.12734000000000001</v>
      </c>
      <c r="F15" s="1">
        <v>44552</v>
      </c>
      <c r="G15" s="2">
        <v>0.53129629629629627</v>
      </c>
      <c r="J15" s="3"/>
    </row>
    <row r="16" spans="1:19" x14ac:dyDescent="0.2">
      <c r="A16" t="s">
        <v>16</v>
      </c>
      <c r="B16" t="s">
        <v>31</v>
      </c>
      <c r="C16" t="s">
        <v>0</v>
      </c>
      <c r="D16">
        <v>6</v>
      </c>
      <c r="E16">
        <v>0.13261000000000001</v>
      </c>
      <c r="F16" s="1">
        <v>44552</v>
      </c>
      <c r="G16" s="2">
        <v>0.54533564814814817</v>
      </c>
      <c r="J16" s="3"/>
    </row>
    <row r="17" spans="1:10" x14ac:dyDescent="0.2">
      <c r="A17" t="s">
        <v>16</v>
      </c>
      <c r="B17" t="s">
        <v>32</v>
      </c>
      <c r="C17" t="s">
        <v>0</v>
      </c>
      <c r="D17">
        <v>6</v>
      </c>
      <c r="E17">
        <v>0.12927</v>
      </c>
      <c r="F17" s="1">
        <v>44552</v>
      </c>
      <c r="G17" s="2">
        <v>0.56693287037037032</v>
      </c>
      <c r="J17" s="3"/>
    </row>
    <row r="18" spans="1:10" x14ac:dyDescent="0.2">
      <c r="A18" t="s">
        <v>16</v>
      </c>
      <c r="B18" t="s">
        <v>33</v>
      </c>
      <c r="C18" t="s">
        <v>0</v>
      </c>
      <c r="D18">
        <v>6</v>
      </c>
      <c r="E18" s="3">
        <v>0.11173099713620366</v>
      </c>
      <c r="F18" s="1">
        <v>44552</v>
      </c>
      <c r="G18" s="2">
        <f>G2+5/1440</f>
        <v>0.42943287037037037</v>
      </c>
      <c r="I18" s="3"/>
      <c r="J18" s="3"/>
    </row>
    <row r="19" spans="1:10" x14ac:dyDescent="0.2">
      <c r="A19" t="s">
        <v>16</v>
      </c>
      <c r="B19" t="s">
        <v>34</v>
      </c>
      <c r="C19" t="s">
        <v>0</v>
      </c>
      <c r="D19">
        <v>6</v>
      </c>
      <c r="E19" s="3">
        <v>9.1675152573288857E-2</v>
      </c>
      <c r="F19" s="1">
        <v>44552</v>
      </c>
      <c r="G19" s="2">
        <f>G3+5/1440</f>
        <v>0.43732638888888886</v>
      </c>
      <c r="I19" s="3"/>
      <c r="J19" s="3"/>
    </row>
    <row r="20" spans="1:10" x14ac:dyDescent="0.2">
      <c r="A20" t="s">
        <v>16</v>
      </c>
      <c r="B20" t="s">
        <v>35</v>
      </c>
      <c r="C20" t="s">
        <v>0</v>
      </c>
      <c r="D20">
        <v>6</v>
      </c>
      <c r="E20" s="3">
        <v>9.9302547888504983E-2</v>
      </c>
      <c r="F20" s="1">
        <v>44552</v>
      </c>
      <c r="G20" s="2">
        <f t="shared" ref="G20:G32" si="0">G4+5/1440</f>
        <v>0.44452546296296297</v>
      </c>
      <c r="I20" s="3"/>
      <c r="J20" s="3"/>
    </row>
    <row r="21" spans="1:10" x14ac:dyDescent="0.2">
      <c r="A21" t="s">
        <v>16</v>
      </c>
      <c r="B21" t="s">
        <v>36</v>
      </c>
      <c r="C21" t="s">
        <v>0</v>
      </c>
      <c r="D21">
        <v>6</v>
      </c>
      <c r="E21" s="3">
        <v>9.8870502621790146E-2</v>
      </c>
      <c r="F21" s="1">
        <v>44552</v>
      </c>
      <c r="G21" s="2">
        <f t="shared" si="0"/>
        <v>0.45033564814814814</v>
      </c>
      <c r="I21" s="3"/>
      <c r="J21" s="3"/>
    </row>
    <row r="22" spans="1:10" x14ac:dyDescent="0.2">
      <c r="A22" t="s">
        <v>16</v>
      </c>
      <c r="B22" t="s">
        <v>37</v>
      </c>
      <c r="C22" t="s">
        <v>0</v>
      </c>
      <c r="D22">
        <v>6</v>
      </c>
      <c r="E22" s="3">
        <v>9.9547164095081894E-2</v>
      </c>
      <c r="F22" s="1">
        <v>44552</v>
      </c>
      <c r="G22" s="2">
        <f t="shared" si="0"/>
        <v>0.50336805555555564</v>
      </c>
      <c r="I22" s="3"/>
      <c r="J22" s="3"/>
    </row>
    <row r="23" spans="1:10" x14ac:dyDescent="0.2">
      <c r="A23" t="s">
        <v>16</v>
      </c>
      <c r="B23" t="s">
        <v>38</v>
      </c>
      <c r="C23" t="s">
        <v>0</v>
      </c>
      <c r="D23">
        <v>6</v>
      </c>
      <c r="E23" s="3">
        <v>9.7454860327947507E-2</v>
      </c>
      <c r="F23" s="1">
        <v>44552</v>
      </c>
      <c r="G23" s="2">
        <f t="shared" si="0"/>
        <v>0.46751157407407401</v>
      </c>
      <c r="I23" s="3"/>
      <c r="J23" s="3"/>
    </row>
    <row r="24" spans="1:10" x14ac:dyDescent="0.2">
      <c r="A24" t="s">
        <v>16</v>
      </c>
      <c r="B24" t="s">
        <v>39</v>
      </c>
      <c r="C24" t="s">
        <v>0</v>
      </c>
      <c r="D24">
        <v>6</v>
      </c>
      <c r="E24" s="3">
        <v>0.11093664414193324</v>
      </c>
      <c r="F24" s="1">
        <v>44560</v>
      </c>
      <c r="G24" s="2">
        <f t="shared" si="0"/>
        <v>0.63776620370370374</v>
      </c>
      <c r="I24" s="3"/>
      <c r="J24" s="3"/>
    </row>
    <row r="25" spans="1:10" x14ac:dyDescent="0.2">
      <c r="A25" t="s">
        <v>16</v>
      </c>
      <c r="B25" t="s">
        <v>40</v>
      </c>
      <c r="C25" t="s">
        <v>0</v>
      </c>
      <c r="D25">
        <v>6</v>
      </c>
      <c r="E25" s="3">
        <v>0.10674163070052058</v>
      </c>
      <c r="F25" s="1">
        <v>44560</v>
      </c>
      <c r="G25" s="2">
        <f t="shared" si="0"/>
        <v>0.64565972222222223</v>
      </c>
      <c r="I25" s="3"/>
      <c r="J25" s="3"/>
    </row>
    <row r="26" spans="1:10" x14ac:dyDescent="0.2">
      <c r="A26" t="s">
        <v>16</v>
      </c>
      <c r="B26" t="s">
        <v>41</v>
      </c>
      <c r="C26" t="s">
        <v>0</v>
      </c>
      <c r="D26">
        <v>6</v>
      </c>
      <c r="E26" s="3">
        <v>0.11561206715403069</v>
      </c>
      <c r="F26" s="1">
        <v>44560</v>
      </c>
      <c r="G26" s="2">
        <f t="shared" si="0"/>
        <v>0.65285879629629628</v>
      </c>
      <c r="I26" s="3"/>
      <c r="J26" s="3"/>
    </row>
    <row r="27" spans="1:10" x14ac:dyDescent="0.2">
      <c r="A27" t="s">
        <v>16</v>
      </c>
      <c r="B27" t="s">
        <v>42</v>
      </c>
      <c r="C27" t="s">
        <v>0</v>
      </c>
      <c r="D27">
        <v>6</v>
      </c>
      <c r="E27" s="3">
        <v>0.11231883462776762</v>
      </c>
      <c r="F27" s="1">
        <v>44560</v>
      </c>
      <c r="G27" s="2">
        <f t="shared" si="0"/>
        <v>0.65866898148148145</v>
      </c>
      <c r="I27" s="3"/>
      <c r="J27" s="3"/>
    </row>
    <row r="28" spans="1:10" x14ac:dyDescent="0.2">
      <c r="A28" t="s">
        <v>16</v>
      </c>
      <c r="B28" t="s">
        <v>43</v>
      </c>
      <c r="C28" t="s">
        <v>0</v>
      </c>
      <c r="D28">
        <v>6</v>
      </c>
      <c r="E28" s="3">
        <v>0.12289967958174852</v>
      </c>
      <c r="F28" s="1">
        <v>44560</v>
      </c>
      <c r="G28" s="2">
        <f t="shared" si="0"/>
        <v>0.67003472222222227</v>
      </c>
      <c r="I28" s="3"/>
      <c r="J28" s="3"/>
    </row>
    <row r="29" spans="1:10" x14ac:dyDescent="0.2">
      <c r="A29" t="s">
        <v>16</v>
      </c>
      <c r="B29" t="s">
        <v>44</v>
      </c>
      <c r="C29" t="s">
        <v>0</v>
      </c>
      <c r="D29">
        <v>6</v>
      </c>
      <c r="E29" s="3">
        <v>0.12433057904371358</v>
      </c>
      <c r="F29" s="1">
        <v>44560</v>
      </c>
      <c r="G29" s="2">
        <f t="shared" si="0"/>
        <v>0.67584490740740744</v>
      </c>
      <c r="I29" s="3"/>
      <c r="J29" s="3"/>
    </row>
    <row r="30" spans="1:10" x14ac:dyDescent="0.2">
      <c r="A30" t="s">
        <v>16</v>
      </c>
      <c r="B30" t="s">
        <v>45</v>
      </c>
      <c r="C30" t="s">
        <v>0</v>
      </c>
      <c r="D30">
        <v>6</v>
      </c>
      <c r="E30" s="3">
        <v>0.12705893399079407</v>
      </c>
      <c r="F30" s="1">
        <v>44552</v>
      </c>
      <c r="G30" s="2">
        <f t="shared" si="0"/>
        <v>0.51185185185185178</v>
      </c>
      <c r="I30" s="3"/>
      <c r="J30" s="3"/>
    </row>
    <row r="31" spans="1:10" x14ac:dyDescent="0.2">
      <c r="A31" t="s">
        <v>16</v>
      </c>
      <c r="B31" t="s">
        <v>46</v>
      </c>
      <c r="C31" t="s">
        <v>0</v>
      </c>
      <c r="D31">
        <v>6</v>
      </c>
      <c r="E31" s="3">
        <v>0.13717556217133828</v>
      </c>
      <c r="F31" s="1">
        <v>44552</v>
      </c>
      <c r="G31" s="2">
        <f t="shared" si="0"/>
        <v>0.53476851851851848</v>
      </c>
      <c r="I31" s="3"/>
      <c r="J31" s="3"/>
    </row>
    <row r="32" spans="1:10" x14ac:dyDescent="0.2">
      <c r="A32" t="s">
        <v>16</v>
      </c>
      <c r="B32" t="s">
        <v>47</v>
      </c>
      <c r="C32" t="s">
        <v>0</v>
      </c>
      <c r="D32">
        <v>6</v>
      </c>
      <c r="E32" s="3">
        <v>0.13743455118937395</v>
      </c>
      <c r="F32" s="1">
        <v>44552</v>
      </c>
      <c r="G32" s="2">
        <f t="shared" si="0"/>
        <v>0.54880787037037038</v>
      </c>
      <c r="I32" s="3"/>
      <c r="J32" s="3"/>
    </row>
    <row r="33" spans="1:10" x14ac:dyDescent="0.2">
      <c r="A33" t="s">
        <v>16</v>
      </c>
      <c r="B33" t="s">
        <v>48</v>
      </c>
      <c r="C33" t="s">
        <v>0</v>
      </c>
      <c r="D33">
        <v>6</v>
      </c>
      <c r="E33" s="3">
        <v>0.12987382866227065</v>
      </c>
      <c r="F33" s="1">
        <v>44552</v>
      </c>
      <c r="G33" s="2">
        <f>G17+11/1440</f>
        <v>0.57457175925925918</v>
      </c>
      <c r="I33" s="3"/>
      <c r="J33" s="3"/>
    </row>
    <row r="34" spans="1:10" x14ac:dyDescent="0.2">
      <c r="A34" t="s">
        <v>16</v>
      </c>
      <c r="B34" t="s">
        <v>49</v>
      </c>
      <c r="C34" t="s">
        <v>0</v>
      </c>
      <c r="D34">
        <v>6</v>
      </c>
      <c r="E34" s="3">
        <v>0.11862770980601565</v>
      </c>
      <c r="F34" s="1">
        <v>44552</v>
      </c>
      <c r="G34" s="2">
        <f>G2+11/1440</f>
        <v>0.43359953703703702</v>
      </c>
      <c r="I34" s="3"/>
      <c r="J34" s="3"/>
    </row>
    <row r="35" spans="1:10" x14ac:dyDescent="0.2">
      <c r="A35" t="s">
        <v>16</v>
      </c>
      <c r="B35" t="s">
        <v>50</v>
      </c>
      <c r="C35" t="s">
        <v>0</v>
      </c>
      <c r="D35">
        <v>6</v>
      </c>
      <c r="E35" s="3">
        <v>8.6136563224375948E-2</v>
      </c>
      <c r="F35" s="1">
        <v>44552</v>
      </c>
      <c r="G35" s="2">
        <f t="shared" ref="G35:G49" si="1">G3+11/1440</f>
        <v>0.44149305555555551</v>
      </c>
      <c r="I35" s="3"/>
      <c r="J35" s="3"/>
    </row>
    <row r="36" spans="1:10" x14ac:dyDescent="0.2">
      <c r="A36" t="s">
        <v>16</v>
      </c>
      <c r="B36" t="s">
        <v>51</v>
      </c>
      <c r="C36" t="s">
        <v>0</v>
      </c>
      <c r="D36">
        <v>6</v>
      </c>
      <c r="E36" s="3">
        <v>9.3906631182039263E-2</v>
      </c>
      <c r="F36" s="1">
        <v>44552</v>
      </c>
      <c r="G36" s="2">
        <f t="shared" si="1"/>
        <v>0.44869212962962962</v>
      </c>
      <c r="I36" s="3"/>
      <c r="J36" s="3"/>
    </row>
    <row r="37" spans="1:10" x14ac:dyDescent="0.2">
      <c r="A37" t="s">
        <v>16</v>
      </c>
      <c r="B37" t="s">
        <v>52</v>
      </c>
      <c r="C37" t="s">
        <v>0</v>
      </c>
      <c r="D37">
        <v>6</v>
      </c>
      <c r="E37" s="3">
        <v>9.5543353011580595E-2</v>
      </c>
      <c r="F37" s="1">
        <v>44552</v>
      </c>
      <c r="G37" s="2">
        <f t="shared" si="1"/>
        <v>0.45450231481481479</v>
      </c>
      <c r="I37" s="3"/>
      <c r="J37" s="3"/>
    </row>
    <row r="38" spans="1:10" x14ac:dyDescent="0.2">
      <c r="A38" t="s">
        <v>16</v>
      </c>
      <c r="B38" t="s">
        <v>53</v>
      </c>
      <c r="C38" t="s">
        <v>0</v>
      </c>
      <c r="D38">
        <v>6</v>
      </c>
      <c r="E38" s="3">
        <v>9.5574665262985858E-2</v>
      </c>
      <c r="F38" s="1">
        <v>44552</v>
      </c>
      <c r="G38" s="2">
        <f t="shared" si="1"/>
        <v>0.50753472222222229</v>
      </c>
      <c r="I38" s="3"/>
      <c r="J38" s="3"/>
    </row>
    <row r="39" spans="1:10" x14ac:dyDescent="0.2">
      <c r="A39" t="s">
        <v>16</v>
      </c>
      <c r="B39" t="s">
        <v>54</v>
      </c>
      <c r="C39" t="s">
        <v>0</v>
      </c>
      <c r="D39">
        <v>6</v>
      </c>
      <c r="E39" s="3">
        <v>9.9575319563778616E-2</v>
      </c>
      <c r="F39" s="1">
        <v>44552</v>
      </c>
      <c r="G39" s="2">
        <f t="shared" si="1"/>
        <v>0.47167824074074066</v>
      </c>
      <c r="I39" s="3"/>
      <c r="J39" s="3"/>
    </row>
    <row r="40" spans="1:10" x14ac:dyDescent="0.2">
      <c r="A40" t="s">
        <v>16</v>
      </c>
      <c r="B40" t="s">
        <v>55</v>
      </c>
      <c r="C40" t="s">
        <v>0</v>
      </c>
      <c r="D40">
        <v>6</v>
      </c>
      <c r="E40" s="3">
        <v>0.10306554325920961</v>
      </c>
      <c r="F40" s="1">
        <v>44560</v>
      </c>
      <c r="G40" s="2">
        <f t="shared" si="1"/>
        <v>0.64193287037037039</v>
      </c>
      <c r="I40" s="3"/>
      <c r="J40" s="3"/>
    </row>
    <row r="41" spans="1:10" x14ac:dyDescent="0.2">
      <c r="A41" t="s">
        <v>16</v>
      </c>
      <c r="B41" t="s">
        <v>56</v>
      </c>
      <c r="C41" t="s">
        <v>0</v>
      </c>
      <c r="D41">
        <v>6</v>
      </c>
      <c r="E41" s="3">
        <v>0.11174308263699956</v>
      </c>
      <c r="F41" s="1">
        <v>44560</v>
      </c>
      <c r="G41" s="2">
        <f t="shared" si="1"/>
        <v>0.64982638888888888</v>
      </c>
      <c r="I41" s="3"/>
      <c r="J41" s="3"/>
    </row>
    <row r="42" spans="1:10" x14ac:dyDescent="0.2">
      <c r="A42" t="s">
        <v>16</v>
      </c>
      <c r="B42" t="s">
        <v>57</v>
      </c>
      <c r="C42" t="s">
        <v>0</v>
      </c>
      <c r="D42">
        <v>6</v>
      </c>
      <c r="E42" s="3">
        <v>0.11493956133933189</v>
      </c>
      <c r="F42" s="1">
        <v>44560</v>
      </c>
      <c r="G42" s="2">
        <f t="shared" si="1"/>
        <v>0.65702546296296294</v>
      </c>
      <c r="I42" s="3"/>
      <c r="J42" s="3"/>
    </row>
    <row r="43" spans="1:10" x14ac:dyDescent="0.2">
      <c r="A43" t="s">
        <v>16</v>
      </c>
      <c r="B43" t="s">
        <v>58</v>
      </c>
      <c r="C43" t="s">
        <v>0</v>
      </c>
      <c r="D43">
        <v>6</v>
      </c>
      <c r="E43" s="3">
        <v>0.11837179337726676</v>
      </c>
      <c r="F43" s="1">
        <v>44560</v>
      </c>
      <c r="G43" s="2">
        <f t="shared" si="1"/>
        <v>0.6628356481481481</v>
      </c>
      <c r="I43" s="3"/>
      <c r="J43" s="3"/>
    </row>
    <row r="44" spans="1:10" x14ac:dyDescent="0.2">
      <c r="A44" t="s">
        <v>16</v>
      </c>
      <c r="B44" t="s">
        <v>59</v>
      </c>
      <c r="C44" t="s">
        <v>0</v>
      </c>
      <c r="D44">
        <v>6</v>
      </c>
      <c r="E44" s="3">
        <v>0.12674184315533429</v>
      </c>
      <c r="F44" s="1">
        <v>44560</v>
      </c>
      <c r="G44" s="2">
        <f t="shared" si="1"/>
        <v>0.67420138888888892</v>
      </c>
      <c r="I44" s="3"/>
      <c r="J44" s="3"/>
    </row>
    <row r="45" spans="1:10" x14ac:dyDescent="0.2">
      <c r="A45" t="s">
        <v>16</v>
      </c>
      <c r="B45" t="s">
        <v>60</v>
      </c>
      <c r="C45" t="s">
        <v>0</v>
      </c>
      <c r="D45">
        <v>6</v>
      </c>
      <c r="E45" s="3">
        <v>0.12653493851008485</v>
      </c>
      <c r="F45" s="1">
        <v>44560</v>
      </c>
      <c r="G45" s="2">
        <f t="shared" si="1"/>
        <v>0.68001157407407409</v>
      </c>
      <c r="I45" s="3"/>
      <c r="J45" s="3"/>
    </row>
    <row r="46" spans="1:10" x14ac:dyDescent="0.2">
      <c r="A46" t="s">
        <v>16</v>
      </c>
      <c r="B46" t="s">
        <v>61</v>
      </c>
      <c r="C46" t="s">
        <v>0</v>
      </c>
      <c r="D46">
        <v>6</v>
      </c>
      <c r="E46" s="3">
        <v>0.13023991895625728</v>
      </c>
      <c r="F46" s="1">
        <v>44552</v>
      </c>
      <c r="G46" s="2">
        <f t="shared" si="1"/>
        <v>0.51601851851851843</v>
      </c>
      <c r="I46" s="3"/>
      <c r="J46" s="3"/>
    </row>
    <row r="47" spans="1:10" x14ac:dyDescent="0.2">
      <c r="A47" t="s">
        <v>16</v>
      </c>
      <c r="B47" t="s">
        <v>62</v>
      </c>
      <c r="C47" t="s">
        <v>0</v>
      </c>
      <c r="D47">
        <v>6</v>
      </c>
      <c r="E47" s="3">
        <v>0.13315229651748167</v>
      </c>
      <c r="F47" s="1">
        <v>44552</v>
      </c>
      <c r="G47" s="2">
        <f t="shared" si="1"/>
        <v>0.53893518518518513</v>
      </c>
      <c r="I47" s="3"/>
      <c r="J47" s="3"/>
    </row>
    <row r="48" spans="1:10" x14ac:dyDescent="0.2">
      <c r="A48" t="s">
        <v>16</v>
      </c>
      <c r="B48" t="s">
        <v>63</v>
      </c>
      <c r="C48" t="s">
        <v>0</v>
      </c>
      <c r="D48">
        <v>6</v>
      </c>
      <c r="E48" s="3">
        <v>0.14077029577498695</v>
      </c>
      <c r="F48" s="1">
        <v>44552</v>
      </c>
      <c r="G48" s="2">
        <f t="shared" si="1"/>
        <v>0.55297453703703703</v>
      </c>
      <c r="I48" s="3"/>
      <c r="J48" s="3"/>
    </row>
    <row r="49" spans="1:10" x14ac:dyDescent="0.2">
      <c r="A49" t="s">
        <v>16</v>
      </c>
      <c r="B49" t="s">
        <v>64</v>
      </c>
      <c r="C49" t="s">
        <v>0</v>
      </c>
      <c r="D49">
        <v>6</v>
      </c>
      <c r="E49" s="3">
        <v>0.13133892085280005</v>
      </c>
      <c r="F49" s="1">
        <v>44552</v>
      </c>
      <c r="G49" s="2">
        <f t="shared" si="1"/>
        <v>0.57457175925925918</v>
      </c>
      <c r="I49" s="3"/>
      <c r="J49" s="3"/>
    </row>
    <row r="50" spans="1:10" x14ac:dyDescent="0.2">
      <c r="A50" t="s">
        <v>16</v>
      </c>
      <c r="B50" t="s">
        <v>65</v>
      </c>
      <c r="C50" t="s">
        <v>0</v>
      </c>
      <c r="D50">
        <v>6</v>
      </c>
      <c r="E50" s="3">
        <v>0.11102784048840043</v>
      </c>
      <c r="F50" s="1">
        <v>44552</v>
      </c>
      <c r="G50" s="2">
        <f>G2+17/1440</f>
        <v>0.43776620370370373</v>
      </c>
      <c r="I50" s="3"/>
      <c r="J50" s="3"/>
    </row>
    <row r="51" spans="1:10" x14ac:dyDescent="0.2">
      <c r="A51" t="s">
        <v>16</v>
      </c>
      <c r="B51" t="s">
        <v>66</v>
      </c>
      <c r="C51" t="s">
        <v>0</v>
      </c>
      <c r="D51">
        <v>6</v>
      </c>
      <c r="E51" s="3">
        <v>8.9779771297303468E-2</v>
      </c>
      <c r="F51" s="1">
        <v>44552</v>
      </c>
      <c r="G51" s="2">
        <f t="shared" ref="G51:G65" si="2">G3+17/1440</f>
        <v>0.44565972222222222</v>
      </c>
      <c r="I51" s="3"/>
      <c r="J51" s="3"/>
    </row>
    <row r="52" spans="1:10" x14ac:dyDescent="0.2">
      <c r="A52" t="s">
        <v>16</v>
      </c>
      <c r="B52" t="s">
        <v>67</v>
      </c>
      <c r="C52" t="s">
        <v>0</v>
      </c>
      <c r="D52">
        <v>6</v>
      </c>
      <c r="E52" s="3">
        <v>9.9728301675040376E-2</v>
      </c>
      <c r="F52" s="1">
        <v>44552</v>
      </c>
      <c r="G52" s="2">
        <f t="shared" si="2"/>
        <v>0.45285879629629633</v>
      </c>
      <c r="I52" s="3"/>
      <c r="J52" s="3"/>
    </row>
    <row r="53" spans="1:10" x14ac:dyDescent="0.2">
      <c r="A53" t="s">
        <v>16</v>
      </c>
      <c r="B53" t="s">
        <v>68</v>
      </c>
      <c r="C53" t="s">
        <v>0</v>
      </c>
      <c r="D53">
        <v>6</v>
      </c>
      <c r="E53" s="3">
        <v>9.1396830078517302E-2</v>
      </c>
      <c r="F53" s="1">
        <v>44552</v>
      </c>
      <c r="G53" s="2">
        <f t="shared" si="2"/>
        <v>0.4586689814814815</v>
      </c>
      <c r="I53" s="3"/>
      <c r="J53" s="3"/>
    </row>
    <row r="54" spans="1:10" x14ac:dyDescent="0.2">
      <c r="A54" t="s">
        <v>16</v>
      </c>
      <c r="B54" t="s">
        <v>69</v>
      </c>
      <c r="C54" t="s">
        <v>0</v>
      </c>
      <c r="D54">
        <v>6</v>
      </c>
      <c r="E54" s="3">
        <v>0.10379367609184463</v>
      </c>
      <c r="F54" s="1">
        <v>44552</v>
      </c>
      <c r="G54" s="2">
        <f t="shared" si="2"/>
        <v>0.51170138888888894</v>
      </c>
      <c r="I54" s="3"/>
      <c r="J54" s="3"/>
    </row>
    <row r="55" spans="1:10" x14ac:dyDescent="0.2">
      <c r="A55" t="s">
        <v>16</v>
      </c>
      <c r="B55" t="s">
        <v>70</v>
      </c>
      <c r="C55" t="s">
        <v>0</v>
      </c>
      <c r="D55">
        <v>6</v>
      </c>
      <c r="E55" s="3">
        <v>9.9241175798747708E-2</v>
      </c>
      <c r="F55" s="1">
        <v>44552</v>
      </c>
      <c r="G55" s="2">
        <f t="shared" si="2"/>
        <v>0.47584490740740737</v>
      </c>
      <c r="I55" s="3"/>
      <c r="J55" s="3"/>
    </row>
    <row r="56" spans="1:10" x14ac:dyDescent="0.2">
      <c r="A56" t="s">
        <v>16</v>
      </c>
      <c r="B56" t="s">
        <v>71</v>
      </c>
      <c r="C56" t="s">
        <v>0</v>
      </c>
      <c r="D56">
        <v>6</v>
      </c>
      <c r="E56" s="3">
        <v>0.10820054414656122</v>
      </c>
      <c r="F56" s="1">
        <v>44560</v>
      </c>
      <c r="G56" s="2">
        <f t="shared" si="2"/>
        <v>0.64609953703703704</v>
      </c>
      <c r="I56" s="3"/>
      <c r="J56" s="3"/>
    </row>
    <row r="57" spans="1:10" x14ac:dyDescent="0.2">
      <c r="A57" t="s">
        <v>16</v>
      </c>
      <c r="B57" t="s">
        <v>72</v>
      </c>
      <c r="C57" t="s">
        <v>0</v>
      </c>
      <c r="D57">
        <v>6</v>
      </c>
      <c r="E57" s="3">
        <v>0.11010904018059386</v>
      </c>
      <c r="F57" s="1">
        <v>44560</v>
      </c>
      <c r="G57" s="2">
        <f t="shared" si="2"/>
        <v>0.65399305555555554</v>
      </c>
      <c r="I57" s="3"/>
      <c r="J57" s="3"/>
    </row>
    <row r="58" spans="1:10" x14ac:dyDescent="0.2">
      <c r="A58" t="s">
        <v>16</v>
      </c>
      <c r="B58" t="s">
        <v>73</v>
      </c>
      <c r="C58" t="s">
        <v>0</v>
      </c>
      <c r="D58">
        <v>6</v>
      </c>
      <c r="E58" s="3">
        <v>0.11291019189201726</v>
      </c>
      <c r="F58" s="1">
        <v>44560</v>
      </c>
      <c r="G58" s="2">
        <f t="shared" si="2"/>
        <v>0.66119212962962959</v>
      </c>
      <c r="I58" s="3"/>
      <c r="J58" s="3"/>
    </row>
    <row r="59" spans="1:10" x14ac:dyDescent="0.2">
      <c r="A59" t="s">
        <v>16</v>
      </c>
      <c r="B59" t="s">
        <v>74</v>
      </c>
      <c r="C59" t="s">
        <v>0</v>
      </c>
      <c r="D59">
        <v>6</v>
      </c>
      <c r="E59" s="3">
        <v>0.11365127358040732</v>
      </c>
      <c r="F59" s="1">
        <v>44560</v>
      </c>
      <c r="G59" s="2">
        <f t="shared" si="2"/>
        <v>0.66700231481481476</v>
      </c>
      <c r="I59" s="3"/>
      <c r="J59" s="3"/>
    </row>
    <row r="60" spans="1:10" x14ac:dyDescent="0.2">
      <c r="A60" t="s">
        <v>16</v>
      </c>
      <c r="B60" t="s">
        <v>75</v>
      </c>
      <c r="C60" t="s">
        <v>0</v>
      </c>
      <c r="D60">
        <v>6</v>
      </c>
      <c r="E60" s="3">
        <v>0.11910798648141226</v>
      </c>
      <c r="F60" s="1">
        <v>44560</v>
      </c>
      <c r="G60" s="2">
        <f t="shared" si="2"/>
        <v>0.67836805555555557</v>
      </c>
      <c r="I60" s="3"/>
      <c r="J60" s="3"/>
    </row>
    <row r="61" spans="1:10" x14ac:dyDescent="0.2">
      <c r="A61" t="s">
        <v>16</v>
      </c>
      <c r="B61" t="s">
        <v>76</v>
      </c>
      <c r="C61" t="s">
        <v>0</v>
      </c>
      <c r="D61">
        <v>6</v>
      </c>
      <c r="E61" s="3">
        <v>0.12352111916259173</v>
      </c>
      <c r="F61" s="1">
        <v>44560</v>
      </c>
      <c r="G61" s="2">
        <f t="shared" si="2"/>
        <v>0.68417824074074074</v>
      </c>
      <c r="I61" s="3"/>
      <c r="J61" s="3"/>
    </row>
    <row r="62" spans="1:10" x14ac:dyDescent="0.2">
      <c r="A62" t="s">
        <v>16</v>
      </c>
      <c r="B62" t="s">
        <v>77</v>
      </c>
      <c r="C62" t="s">
        <v>0</v>
      </c>
      <c r="D62">
        <v>6</v>
      </c>
      <c r="E62" s="3">
        <v>0.12805217590409126</v>
      </c>
      <c r="F62" s="1">
        <v>44552</v>
      </c>
      <c r="G62" s="2">
        <f t="shared" si="2"/>
        <v>0.52018518518518508</v>
      </c>
      <c r="I62" s="3"/>
      <c r="J62" s="3"/>
    </row>
    <row r="63" spans="1:10" x14ac:dyDescent="0.2">
      <c r="A63" t="s">
        <v>16</v>
      </c>
      <c r="B63" t="s">
        <v>78</v>
      </c>
      <c r="C63" t="s">
        <v>0</v>
      </c>
      <c r="D63">
        <v>6</v>
      </c>
      <c r="E63" s="3">
        <v>0.1341997222857709</v>
      </c>
      <c r="F63" s="1">
        <v>44552</v>
      </c>
      <c r="G63" s="2">
        <f t="shared" si="2"/>
        <v>0.54310185185185178</v>
      </c>
      <c r="I63" s="3"/>
      <c r="J63" s="3"/>
    </row>
    <row r="64" spans="1:10" x14ac:dyDescent="0.2">
      <c r="A64" t="s">
        <v>16</v>
      </c>
      <c r="B64" t="s">
        <v>79</v>
      </c>
      <c r="C64" t="s">
        <v>0</v>
      </c>
      <c r="D64">
        <v>6</v>
      </c>
      <c r="E64" s="3">
        <v>0.13384505687641096</v>
      </c>
      <c r="F64" s="1">
        <v>44552</v>
      </c>
      <c r="G64" s="2">
        <f t="shared" si="2"/>
        <v>0.55714120370370368</v>
      </c>
      <c r="I64" s="3"/>
      <c r="J64" s="3"/>
    </row>
    <row r="65" spans="1:10" x14ac:dyDescent="0.2">
      <c r="A65" t="s">
        <v>16</v>
      </c>
      <c r="B65" t="s">
        <v>80</v>
      </c>
      <c r="C65" t="s">
        <v>0</v>
      </c>
      <c r="D65">
        <v>6</v>
      </c>
      <c r="E65" s="3">
        <v>0.13846143347337908</v>
      </c>
      <c r="F65" s="1">
        <v>44552</v>
      </c>
      <c r="G65" s="2">
        <f t="shared" si="2"/>
        <v>0.57873842592592584</v>
      </c>
      <c r="I65" s="3"/>
      <c r="J65" s="3"/>
    </row>
    <row r="66" spans="1:10" x14ac:dyDescent="0.2">
      <c r="A66" t="s">
        <v>16</v>
      </c>
      <c r="B66" t="s">
        <v>82</v>
      </c>
      <c r="C66" t="s">
        <v>0</v>
      </c>
      <c r="D66">
        <v>6</v>
      </c>
      <c r="E66" s="3">
        <v>5.9749999999999998E-2</v>
      </c>
      <c r="F66" s="1">
        <v>44567</v>
      </c>
      <c r="G66" s="2">
        <f>G33+17/1440</f>
        <v>0.5863773148148147</v>
      </c>
      <c r="I66" s="3"/>
      <c r="J66" s="3"/>
    </row>
    <row r="67" spans="1:10" x14ac:dyDescent="0.2">
      <c r="A67" t="s">
        <v>16</v>
      </c>
      <c r="B67" t="s">
        <v>83</v>
      </c>
      <c r="C67" t="s">
        <v>0</v>
      </c>
      <c r="D67">
        <v>6</v>
      </c>
      <c r="E67" s="3">
        <v>3.1710000000000002E-2</v>
      </c>
      <c r="F67" s="1">
        <v>44568</v>
      </c>
      <c r="G67" s="2">
        <f>G34+17/1440</f>
        <v>0.44540509259259259</v>
      </c>
      <c r="I67" s="3"/>
      <c r="J67" s="3"/>
    </row>
    <row r="68" spans="1:10" x14ac:dyDescent="0.2">
      <c r="A68" t="s">
        <v>16</v>
      </c>
      <c r="B68" t="s">
        <v>84</v>
      </c>
      <c r="C68" t="s">
        <v>0</v>
      </c>
      <c r="D68">
        <v>6</v>
      </c>
      <c r="E68" s="3">
        <v>2.3560000000000001E-2</v>
      </c>
      <c r="F68" s="1">
        <v>44569</v>
      </c>
      <c r="G68" s="2">
        <f>G35+17/1440</f>
        <v>0.45329861111111108</v>
      </c>
      <c r="I68" s="3"/>
      <c r="J68" s="3"/>
    </row>
    <row r="69" spans="1:10" x14ac:dyDescent="0.2">
      <c r="A69" t="s">
        <v>16</v>
      </c>
      <c r="B69" t="s">
        <v>81</v>
      </c>
      <c r="C69" t="s">
        <v>0</v>
      </c>
      <c r="D69">
        <v>6</v>
      </c>
      <c r="E69" s="3">
        <v>2.4340000000000001E-2</v>
      </c>
      <c r="F69" s="1">
        <v>44570</v>
      </c>
      <c r="G69" s="2">
        <f>G36+17/1440</f>
        <v>0.46049768518518519</v>
      </c>
      <c r="I69" s="3"/>
      <c r="J69" s="3"/>
    </row>
    <row r="70" spans="1:10" x14ac:dyDescent="0.2">
      <c r="A70" t="s">
        <v>16</v>
      </c>
      <c r="B70" t="s">
        <v>85</v>
      </c>
      <c r="C70" t="s">
        <v>0</v>
      </c>
      <c r="D70">
        <v>6</v>
      </c>
      <c r="E70" s="3">
        <v>0.13846143347337908</v>
      </c>
      <c r="F70" s="1">
        <v>44570</v>
      </c>
      <c r="G70" s="2">
        <f t="shared" ref="G70:G75" si="3">G36+17/1440</f>
        <v>0.46049768518518519</v>
      </c>
      <c r="I70" s="3"/>
      <c r="J70" s="3"/>
    </row>
    <row r="71" spans="1:10" x14ac:dyDescent="0.2">
      <c r="A71" t="s">
        <v>16</v>
      </c>
      <c r="B71" t="s">
        <v>86</v>
      </c>
      <c r="C71" t="s">
        <v>0</v>
      </c>
      <c r="D71">
        <v>6</v>
      </c>
      <c r="E71" s="3">
        <v>4.6760000000000003E-2</v>
      </c>
      <c r="F71" s="1">
        <v>44571</v>
      </c>
      <c r="G71" s="2">
        <f t="shared" si="3"/>
        <v>0.46630787037037036</v>
      </c>
      <c r="I71" s="3"/>
      <c r="J71" s="3"/>
    </row>
    <row r="72" spans="1:10" x14ac:dyDescent="0.2">
      <c r="A72" t="s">
        <v>16</v>
      </c>
      <c r="B72" t="s">
        <v>87</v>
      </c>
      <c r="C72" t="s">
        <v>0</v>
      </c>
      <c r="D72">
        <v>6</v>
      </c>
      <c r="E72" s="3">
        <v>5.7829999999999999E-2</v>
      </c>
      <c r="F72" s="1">
        <v>44572</v>
      </c>
      <c r="G72" s="2">
        <f t="shared" si="3"/>
        <v>0.5193402777777778</v>
      </c>
      <c r="I72" s="3"/>
      <c r="J72" s="3"/>
    </row>
    <row r="73" spans="1:10" x14ac:dyDescent="0.2">
      <c r="A73" t="s">
        <v>16</v>
      </c>
      <c r="B73" t="s">
        <v>88</v>
      </c>
      <c r="C73" t="s">
        <v>0</v>
      </c>
      <c r="D73">
        <v>6</v>
      </c>
      <c r="E73" s="3">
        <v>5.6829999999999999E-2</v>
      </c>
      <c r="F73" s="1">
        <v>44572</v>
      </c>
      <c r="G73" s="2">
        <f t="shared" si="3"/>
        <v>0.48348379629629623</v>
      </c>
      <c r="I73" s="3"/>
      <c r="J73" s="3"/>
    </row>
    <row r="74" spans="1:10" x14ac:dyDescent="0.2">
      <c r="A74" t="s">
        <v>16</v>
      </c>
      <c r="B74" t="s">
        <v>89</v>
      </c>
      <c r="C74" t="s">
        <v>0</v>
      </c>
      <c r="D74">
        <v>6</v>
      </c>
      <c r="E74" s="3">
        <v>5.7250000000000002E-2</v>
      </c>
      <c r="F74" s="1">
        <v>44572</v>
      </c>
      <c r="G74" s="2">
        <f t="shared" si="3"/>
        <v>0.6537384259259259</v>
      </c>
      <c r="I74" s="3"/>
      <c r="J74" s="3"/>
    </row>
    <row r="75" spans="1:10" x14ac:dyDescent="0.2">
      <c r="A75" t="s">
        <v>16</v>
      </c>
      <c r="B75" t="s">
        <v>90</v>
      </c>
      <c r="C75" t="s">
        <v>0</v>
      </c>
      <c r="D75">
        <v>6</v>
      </c>
      <c r="E75" s="3">
        <v>5.876E-2</v>
      </c>
      <c r="F75" s="1">
        <v>44572</v>
      </c>
      <c r="G75" s="2">
        <f t="shared" si="3"/>
        <v>0.6616319444444444</v>
      </c>
      <c r="I75" s="3"/>
      <c r="J75" s="3"/>
    </row>
    <row r="76" spans="1:10" x14ac:dyDescent="0.2">
      <c r="A76" t="s">
        <v>16</v>
      </c>
      <c r="B76" t="s">
        <v>91</v>
      </c>
      <c r="C76" t="s">
        <v>0</v>
      </c>
      <c r="D76">
        <v>6</v>
      </c>
      <c r="E76" s="3">
        <v>9.9160537494029671E-2</v>
      </c>
      <c r="F76" s="1">
        <v>44552</v>
      </c>
      <c r="G76" s="2">
        <v>0.42596064814814816</v>
      </c>
    </row>
    <row r="77" spans="1:10" x14ac:dyDescent="0.2">
      <c r="A77" t="s">
        <v>16</v>
      </c>
      <c r="B77" t="s">
        <v>92</v>
      </c>
      <c r="C77" t="s">
        <v>0</v>
      </c>
      <c r="D77">
        <v>6</v>
      </c>
      <c r="E77" s="3">
        <v>6.5195276690454607E-2</v>
      </c>
      <c r="F77" s="1">
        <v>44552</v>
      </c>
      <c r="G77" s="2">
        <v>0.43385416666666665</v>
      </c>
    </row>
    <row r="78" spans="1:10" x14ac:dyDescent="0.2">
      <c r="A78" t="s">
        <v>16</v>
      </c>
      <c r="B78" t="s">
        <v>93</v>
      </c>
      <c r="C78" t="s">
        <v>0</v>
      </c>
      <c r="D78">
        <v>6</v>
      </c>
      <c r="E78" s="3">
        <v>7.8089159257098278E-2</v>
      </c>
      <c r="F78" s="1">
        <v>44552</v>
      </c>
      <c r="G78" s="2">
        <v>0.44105324074074076</v>
      </c>
    </row>
    <row r="79" spans="1:10" x14ac:dyDescent="0.2">
      <c r="A79" t="s">
        <v>16</v>
      </c>
      <c r="B79" t="s">
        <v>94</v>
      </c>
      <c r="C79" t="s">
        <v>0</v>
      </c>
      <c r="D79">
        <v>6</v>
      </c>
      <c r="E79" s="3">
        <v>7.5851923491469617E-2</v>
      </c>
      <c r="F79" s="1">
        <v>44552</v>
      </c>
      <c r="G79" s="2">
        <v>0.44686342592592593</v>
      </c>
    </row>
    <row r="80" spans="1:10" x14ac:dyDescent="0.2">
      <c r="A80" t="s">
        <v>16</v>
      </c>
      <c r="B80" t="s">
        <v>95</v>
      </c>
      <c r="C80" t="s">
        <v>0</v>
      </c>
      <c r="D80">
        <v>6</v>
      </c>
      <c r="E80" s="3">
        <v>8.3737935847728234E-2</v>
      </c>
      <c r="F80" s="1">
        <v>44552</v>
      </c>
      <c r="G80" s="2">
        <v>0.49989583333333337</v>
      </c>
    </row>
    <row r="81" spans="1:9" x14ac:dyDescent="0.2">
      <c r="A81" t="s">
        <v>16</v>
      </c>
      <c r="B81" t="s">
        <v>96</v>
      </c>
      <c r="C81" t="s">
        <v>0</v>
      </c>
      <c r="D81">
        <v>6</v>
      </c>
      <c r="E81" s="3">
        <v>8.2381139929365604E-2</v>
      </c>
      <c r="F81" s="1">
        <v>44552</v>
      </c>
      <c r="G81" s="2">
        <v>0.4640393518518518</v>
      </c>
    </row>
    <row r="82" spans="1:9" x14ac:dyDescent="0.2">
      <c r="A82" t="s">
        <v>16</v>
      </c>
      <c r="B82" t="s">
        <v>97</v>
      </c>
      <c r="C82" t="s">
        <v>0</v>
      </c>
      <c r="D82">
        <v>6</v>
      </c>
      <c r="E82" s="3">
        <v>8.7406994744156974E-2</v>
      </c>
      <c r="F82" s="1">
        <v>44560</v>
      </c>
      <c r="G82" s="2">
        <v>0.63429398148148153</v>
      </c>
    </row>
    <row r="83" spans="1:9" x14ac:dyDescent="0.2">
      <c r="A83" t="s">
        <v>16</v>
      </c>
      <c r="B83" t="s">
        <v>98</v>
      </c>
      <c r="C83" t="s">
        <v>0</v>
      </c>
      <c r="D83">
        <v>6</v>
      </c>
      <c r="E83" s="3">
        <v>8.8596240111706845E-2</v>
      </c>
      <c r="F83" s="1">
        <v>44560</v>
      </c>
      <c r="G83" s="2">
        <v>0.64218750000000002</v>
      </c>
    </row>
    <row r="84" spans="1:9" x14ac:dyDescent="0.2">
      <c r="A84" t="s">
        <v>16</v>
      </c>
      <c r="B84" t="s">
        <v>99</v>
      </c>
      <c r="C84" t="s">
        <v>0</v>
      </c>
      <c r="D84">
        <v>6</v>
      </c>
      <c r="E84" s="3">
        <v>9.546582455151921E-2</v>
      </c>
      <c r="F84" s="1">
        <v>44560</v>
      </c>
      <c r="G84" s="2">
        <v>0.64938657407407407</v>
      </c>
    </row>
    <row r="85" spans="1:9" x14ac:dyDescent="0.2">
      <c r="A85" t="s">
        <v>16</v>
      </c>
      <c r="B85" t="s">
        <v>100</v>
      </c>
      <c r="C85" t="s">
        <v>0</v>
      </c>
      <c r="D85">
        <v>6</v>
      </c>
      <c r="E85" s="3">
        <v>9.9955251224116512E-2</v>
      </c>
      <c r="F85" s="1">
        <v>44560</v>
      </c>
      <c r="G85" s="2">
        <v>0.65519675925925924</v>
      </c>
    </row>
    <row r="86" spans="1:9" x14ac:dyDescent="0.2">
      <c r="A86" t="s">
        <v>16</v>
      </c>
      <c r="B86" t="s">
        <v>101</v>
      </c>
      <c r="C86" t="s">
        <v>0</v>
      </c>
      <c r="D86">
        <v>6</v>
      </c>
      <c r="E86" s="3">
        <v>0.10553355247547055</v>
      </c>
      <c r="F86" s="1">
        <v>44560</v>
      </c>
      <c r="G86" s="2">
        <v>0.66656250000000006</v>
      </c>
    </row>
    <row r="87" spans="1:9" x14ac:dyDescent="0.2">
      <c r="A87" t="s">
        <v>16</v>
      </c>
      <c r="B87" t="s">
        <v>102</v>
      </c>
      <c r="C87" t="s">
        <v>0</v>
      </c>
      <c r="D87">
        <v>6</v>
      </c>
      <c r="E87" s="3">
        <v>0.10646804964444012</v>
      </c>
      <c r="F87" s="1">
        <v>44560</v>
      </c>
      <c r="G87" s="2">
        <v>0.67237268518518523</v>
      </c>
    </row>
    <row r="88" spans="1:9" x14ac:dyDescent="0.2">
      <c r="A88" t="s">
        <v>16</v>
      </c>
      <c r="B88" t="s">
        <v>103</v>
      </c>
      <c r="C88" t="s">
        <v>0</v>
      </c>
      <c r="D88">
        <v>6</v>
      </c>
      <c r="E88" s="3">
        <v>0.111855053176175</v>
      </c>
      <c r="F88" s="1">
        <v>44552</v>
      </c>
      <c r="G88" s="2">
        <v>0.50837962962962957</v>
      </c>
    </row>
    <row r="89" spans="1:9" x14ac:dyDescent="0.2">
      <c r="A89" t="s">
        <v>16</v>
      </c>
      <c r="B89" t="s">
        <v>104</v>
      </c>
      <c r="C89" t="s">
        <v>0</v>
      </c>
      <c r="D89">
        <v>6</v>
      </c>
      <c r="E89" s="3">
        <v>0.11051999521909069</v>
      </c>
      <c r="F89" s="1">
        <v>44552</v>
      </c>
      <c r="G89" s="2">
        <v>0.53129629629629627</v>
      </c>
    </row>
    <row r="90" spans="1:9" x14ac:dyDescent="0.2">
      <c r="A90" t="s">
        <v>16</v>
      </c>
      <c r="B90" t="s">
        <v>105</v>
      </c>
      <c r="C90" t="s">
        <v>0</v>
      </c>
      <c r="D90">
        <v>6</v>
      </c>
      <c r="E90" s="3">
        <v>0.11534885180609256</v>
      </c>
      <c r="F90" s="1">
        <v>44552</v>
      </c>
      <c r="G90" s="2">
        <v>0.54533564814814817</v>
      </c>
    </row>
    <row r="91" spans="1:9" x14ac:dyDescent="0.2">
      <c r="A91" t="s">
        <v>16</v>
      </c>
      <c r="B91" t="s">
        <v>106</v>
      </c>
      <c r="C91" t="s">
        <v>0</v>
      </c>
      <c r="D91">
        <v>6</v>
      </c>
      <c r="E91" s="3">
        <v>0.11636853270733331</v>
      </c>
      <c r="F91" s="1">
        <v>44552</v>
      </c>
      <c r="G91" s="2">
        <v>0.56693287037037032</v>
      </c>
    </row>
    <row r="92" spans="1:9" x14ac:dyDescent="0.2">
      <c r="A92" t="s">
        <v>16</v>
      </c>
      <c r="B92" t="s">
        <v>107</v>
      </c>
      <c r="C92" t="s">
        <v>0</v>
      </c>
      <c r="D92">
        <v>6</v>
      </c>
      <c r="E92" s="3">
        <v>9.8449747131788182E-2</v>
      </c>
      <c r="F92" s="1">
        <v>44552</v>
      </c>
      <c r="G92" s="2">
        <f>G76+5/1440</f>
        <v>0.42943287037037037</v>
      </c>
      <c r="I92" s="3"/>
    </row>
    <row r="93" spans="1:9" x14ac:dyDescent="0.2">
      <c r="A93" t="s">
        <v>16</v>
      </c>
      <c r="B93" t="s">
        <v>108</v>
      </c>
      <c r="C93" t="s">
        <v>0</v>
      </c>
      <c r="D93">
        <v>6</v>
      </c>
      <c r="E93" s="3">
        <v>7.8664334046029613E-2</v>
      </c>
      <c r="F93" s="1">
        <v>44552</v>
      </c>
      <c r="G93" s="2">
        <f>G77+5/1440</f>
        <v>0.43732638888888886</v>
      </c>
      <c r="I93" s="3"/>
    </row>
    <row r="94" spans="1:9" x14ac:dyDescent="0.2">
      <c r="A94" t="s">
        <v>16</v>
      </c>
      <c r="B94" t="s">
        <v>109</v>
      </c>
      <c r="C94" t="s">
        <v>0</v>
      </c>
      <c r="D94">
        <v>6</v>
      </c>
      <c r="E94" s="3">
        <v>8.6337087023402745E-2</v>
      </c>
      <c r="F94" s="1">
        <v>44552</v>
      </c>
      <c r="G94" s="2">
        <f t="shared" ref="G94:G106" si="4">G78+5/1440</f>
        <v>0.44452546296296297</v>
      </c>
      <c r="I94" s="3"/>
    </row>
    <row r="95" spans="1:9" x14ac:dyDescent="0.2">
      <c r="A95" t="s">
        <v>16</v>
      </c>
      <c r="B95" t="s">
        <v>110</v>
      </c>
      <c r="C95" t="s">
        <v>0</v>
      </c>
      <c r="D95">
        <v>6</v>
      </c>
      <c r="E95" s="3">
        <v>8.1207430901785699E-2</v>
      </c>
      <c r="F95" s="1">
        <v>44552</v>
      </c>
      <c r="G95" s="2">
        <f t="shared" si="4"/>
        <v>0.45033564814814814</v>
      </c>
      <c r="I95" s="3"/>
    </row>
    <row r="96" spans="1:9" x14ac:dyDescent="0.2">
      <c r="A96" t="s">
        <v>16</v>
      </c>
      <c r="B96" t="s">
        <v>111</v>
      </c>
      <c r="C96" t="s">
        <v>0</v>
      </c>
      <c r="D96">
        <v>6</v>
      </c>
      <c r="E96" s="3">
        <v>8.4153816109365634E-2</v>
      </c>
      <c r="F96" s="1">
        <v>44552</v>
      </c>
      <c r="G96" s="2">
        <f t="shared" si="4"/>
        <v>0.50336805555555564</v>
      </c>
      <c r="I96" s="3"/>
    </row>
    <row r="97" spans="1:9" x14ac:dyDescent="0.2">
      <c r="A97" t="s">
        <v>16</v>
      </c>
      <c r="B97" t="s">
        <v>112</v>
      </c>
      <c r="C97" t="s">
        <v>0</v>
      </c>
      <c r="D97">
        <v>6</v>
      </c>
      <c r="E97" s="3">
        <v>8.5234178336204225E-2</v>
      </c>
      <c r="F97" s="1">
        <v>44552</v>
      </c>
      <c r="G97" s="2">
        <f t="shared" si="4"/>
        <v>0.46751157407407401</v>
      </c>
      <c r="I97" s="3"/>
    </row>
    <row r="98" spans="1:9" x14ac:dyDescent="0.2">
      <c r="A98" t="s">
        <v>16</v>
      </c>
      <c r="B98" t="s">
        <v>113</v>
      </c>
      <c r="C98" t="s">
        <v>0</v>
      </c>
      <c r="D98">
        <v>6</v>
      </c>
      <c r="E98" s="3">
        <v>0.10128917372598072</v>
      </c>
      <c r="F98" s="1">
        <v>44560</v>
      </c>
      <c r="G98" s="2">
        <f t="shared" si="4"/>
        <v>0.63776620370370374</v>
      </c>
      <c r="I98" s="3"/>
    </row>
    <row r="99" spans="1:9" x14ac:dyDescent="0.2">
      <c r="A99" t="s">
        <v>16</v>
      </c>
      <c r="B99" t="s">
        <v>114</v>
      </c>
      <c r="C99" t="s">
        <v>0</v>
      </c>
      <c r="D99">
        <v>6</v>
      </c>
      <c r="E99" s="3">
        <v>8.9972458611676603E-2</v>
      </c>
      <c r="F99" s="1">
        <v>44560</v>
      </c>
      <c r="G99" s="2">
        <f t="shared" si="4"/>
        <v>0.64565972222222223</v>
      </c>
      <c r="I99" s="3"/>
    </row>
    <row r="100" spans="1:9" x14ac:dyDescent="0.2">
      <c r="A100" t="s">
        <v>16</v>
      </c>
      <c r="B100" t="s">
        <v>115</v>
      </c>
      <c r="C100" t="s">
        <v>0</v>
      </c>
      <c r="D100">
        <v>6</v>
      </c>
      <c r="E100" s="3">
        <v>0.10483992778884296</v>
      </c>
      <c r="F100" s="1">
        <v>44560</v>
      </c>
      <c r="G100" s="2">
        <f t="shared" si="4"/>
        <v>0.65285879629629628</v>
      </c>
      <c r="I100" s="3"/>
    </row>
    <row r="101" spans="1:9" x14ac:dyDescent="0.2">
      <c r="A101" t="s">
        <v>16</v>
      </c>
      <c r="B101" t="s">
        <v>116</v>
      </c>
      <c r="C101" t="s">
        <v>0</v>
      </c>
      <c r="D101">
        <v>6</v>
      </c>
      <c r="E101" s="3">
        <v>0.1024208533361575</v>
      </c>
      <c r="F101" s="1">
        <v>44560</v>
      </c>
      <c r="G101" s="2">
        <f t="shared" si="4"/>
        <v>0.65866898148148145</v>
      </c>
      <c r="I101" s="3"/>
    </row>
    <row r="102" spans="1:9" x14ac:dyDescent="0.2">
      <c r="A102" t="s">
        <v>16</v>
      </c>
      <c r="B102" t="s">
        <v>117</v>
      </c>
      <c r="C102" t="s">
        <v>0</v>
      </c>
      <c r="D102">
        <v>6</v>
      </c>
      <c r="E102" s="3">
        <v>0.11245370412833723</v>
      </c>
      <c r="F102" s="1">
        <v>44560</v>
      </c>
      <c r="G102" s="2">
        <f t="shared" si="4"/>
        <v>0.67003472222222227</v>
      </c>
      <c r="I102" s="3"/>
    </row>
    <row r="103" spans="1:9" x14ac:dyDescent="0.2">
      <c r="A103" t="s">
        <v>16</v>
      </c>
      <c r="B103" t="s">
        <v>118</v>
      </c>
      <c r="C103" t="s">
        <v>0</v>
      </c>
      <c r="D103">
        <v>6</v>
      </c>
      <c r="E103" s="3">
        <v>0.10748340353881961</v>
      </c>
      <c r="F103" s="1">
        <v>44560</v>
      </c>
      <c r="G103" s="2">
        <f t="shared" si="4"/>
        <v>0.67584490740740744</v>
      </c>
      <c r="I103" s="3"/>
    </row>
    <row r="104" spans="1:9" x14ac:dyDescent="0.2">
      <c r="A104" t="s">
        <v>16</v>
      </c>
      <c r="B104" t="s">
        <v>119</v>
      </c>
      <c r="C104" t="s">
        <v>0</v>
      </c>
      <c r="D104">
        <v>6</v>
      </c>
      <c r="E104" s="3">
        <v>0.11639039595358494</v>
      </c>
      <c r="F104" s="1">
        <v>44552</v>
      </c>
      <c r="G104" s="2">
        <f t="shared" si="4"/>
        <v>0.51185185185185178</v>
      </c>
      <c r="I104" s="3"/>
    </row>
    <row r="105" spans="1:9" x14ac:dyDescent="0.2">
      <c r="A105" t="s">
        <v>16</v>
      </c>
      <c r="B105" t="s">
        <v>120</v>
      </c>
      <c r="C105" t="s">
        <v>0</v>
      </c>
      <c r="D105">
        <v>6</v>
      </c>
      <c r="E105" s="3">
        <v>0.12576815731773383</v>
      </c>
      <c r="F105" s="1">
        <v>44552</v>
      </c>
      <c r="G105" s="2">
        <f t="shared" si="4"/>
        <v>0.53476851851851848</v>
      </c>
      <c r="I105" s="3"/>
    </row>
    <row r="106" spans="1:9" x14ac:dyDescent="0.2">
      <c r="A106" t="s">
        <v>16</v>
      </c>
      <c r="B106" t="s">
        <v>121</v>
      </c>
      <c r="C106" t="s">
        <v>0</v>
      </c>
      <c r="D106">
        <v>6</v>
      </c>
      <c r="E106" s="3">
        <v>0.12400000045909443</v>
      </c>
      <c r="F106" s="1">
        <v>44552</v>
      </c>
      <c r="G106" s="2">
        <f t="shared" si="4"/>
        <v>0.54880787037037038</v>
      </c>
      <c r="I106" s="3"/>
    </row>
    <row r="107" spans="1:9" x14ac:dyDescent="0.2">
      <c r="A107" t="s">
        <v>16</v>
      </c>
      <c r="B107" t="s">
        <v>122</v>
      </c>
      <c r="C107" t="s">
        <v>0</v>
      </c>
      <c r="D107">
        <v>6</v>
      </c>
      <c r="E107" s="3">
        <v>0.11548847419045678</v>
      </c>
      <c r="F107" s="1">
        <v>44552</v>
      </c>
      <c r="G107" s="2">
        <f>G91+11/1440</f>
        <v>0.57457175925925918</v>
      </c>
      <c r="I107" s="3"/>
    </row>
    <row r="108" spans="1:9" x14ac:dyDescent="0.2">
      <c r="A108" t="s">
        <v>16</v>
      </c>
      <c r="B108" t="s">
        <v>123</v>
      </c>
      <c r="C108" t="s">
        <v>0</v>
      </c>
      <c r="D108">
        <v>6</v>
      </c>
      <c r="E108" s="3">
        <v>0.10285001834207652</v>
      </c>
      <c r="F108" s="1">
        <v>44552</v>
      </c>
      <c r="G108" s="2">
        <f>G76+11/1440</f>
        <v>0.43359953703703702</v>
      </c>
      <c r="I108" s="3"/>
    </row>
    <row r="109" spans="1:9" x14ac:dyDescent="0.2">
      <c r="A109" t="s">
        <v>16</v>
      </c>
      <c r="B109" t="s">
        <v>124</v>
      </c>
      <c r="C109" t="s">
        <v>0</v>
      </c>
      <c r="D109">
        <v>6</v>
      </c>
      <c r="E109" s="3">
        <v>7.0995426953753021E-2</v>
      </c>
      <c r="F109" s="1">
        <v>44552</v>
      </c>
      <c r="G109" s="2">
        <f t="shared" ref="G109:G123" si="5">G77+11/1440</f>
        <v>0.44149305555555551</v>
      </c>
      <c r="I109" s="3"/>
    </row>
    <row r="110" spans="1:9" x14ac:dyDescent="0.2">
      <c r="A110" t="s">
        <v>16</v>
      </c>
      <c r="B110" t="s">
        <v>125</v>
      </c>
      <c r="C110" t="s">
        <v>0</v>
      </c>
      <c r="D110">
        <v>6</v>
      </c>
      <c r="E110" s="3">
        <v>7.8188799984599044E-2</v>
      </c>
      <c r="F110" s="1">
        <v>44552</v>
      </c>
      <c r="G110" s="2">
        <f t="shared" si="5"/>
        <v>0.44869212962962962</v>
      </c>
      <c r="I110" s="3"/>
    </row>
    <row r="111" spans="1:9" x14ac:dyDescent="0.2">
      <c r="A111" t="s">
        <v>16</v>
      </c>
      <c r="B111" t="s">
        <v>126</v>
      </c>
      <c r="C111" t="s">
        <v>0</v>
      </c>
      <c r="D111">
        <v>6</v>
      </c>
      <c r="E111" s="3">
        <v>7.9235148559994917E-2</v>
      </c>
      <c r="F111" s="1">
        <v>44552</v>
      </c>
      <c r="G111" s="2">
        <f t="shared" si="5"/>
        <v>0.45450231481481479</v>
      </c>
      <c r="I111" s="3"/>
    </row>
    <row r="112" spans="1:9" x14ac:dyDescent="0.2">
      <c r="A112" t="s">
        <v>16</v>
      </c>
      <c r="B112" t="s">
        <v>127</v>
      </c>
      <c r="C112" t="s">
        <v>0</v>
      </c>
      <c r="D112">
        <v>6</v>
      </c>
      <c r="E112" s="3">
        <v>8.6712188939888232E-2</v>
      </c>
      <c r="F112" s="1">
        <v>44552</v>
      </c>
      <c r="G112" s="2">
        <f t="shared" si="5"/>
        <v>0.50753472222222229</v>
      </c>
      <c r="I112" s="3"/>
    </row>
    <row r="113" spans="1:9" x14ac:dyDescent="0.2">
      <c r="A113" t="s">
        <v>16</v>
      </c>
      <c r="B113" t="s">
        <v>128</v>
      </c>
      <c r="C113" t="s">
        <v>0</v>
      </c>
      <c r="D113">
        <v>6</v>
      </c>
      <c r="E113" s="3">
        <v>8.5359930296690895E-2</v>
      </c>
      <c r="F113" s="1">
        <v>44552</v>
      </c>
      <c r="G113" s="2">
        <f t="shared" si="5"/>
        <v>0.47167824074074066</v>
      </c>
      <c r="I113" s="3"/>
    </row>
    <row r="114" spans="1:9" x14ac:dyDescent="0.2">
      <c r="A114" t="s">
        <v>16</v>
      </c>
      <c r="B114" t="s">
        <v>129</v>
      </c>
      <c r="C114" t="s">
        <v>0</v>
      </c>
      <c r="D114">
        <v>6</v>
      </c>
      <c r="E114" s="3">
        <v>9.3157502114611421E-2</v>
      </c>
      <c r="F114" s="1">
        <v>44560</v>
      </c>
      <c r="G114" s="2">
        <f t="shared" si="5"/>
        <v>0.64193287037037039</v>
      </c>
      <c r="I114" s="3"/>
    </row>
    <row r="115" spans="1:9" x14ac:dyDescent="0.2">
      <c r="A115" t="s">
        <v>16</v>
      </c>
      <c r="B115" t="s">
        <v>130</v>
      </c>
      <c r="C115" t="s">
        <v>0</v>
      </c>
      <c r="D115">
        <v>6</v>
      </c>
      <c r="E115" s="3">
        <v>0.10009354634857488</v>
      </c>
      <c r="F115" s="1">
        <v>44560</v>
      </c>
      <c r="G115" s="2">
        <f t="shared" si="5"/>
        <v>0.64982638888888888</v>
      </c>
      <c r="I115" s="3"/>
    </row>
    <row r="116" spans="1:9" x14ac:dyDescent="0.2">
      <c r="A116" t="s">
        <v>16</v>
      </c>
      <c r="B116" t="s">
        <v>131</v>
      </c>
      <c r="C116" t="s">
        <v>0</v>
      </c>
      <c r="D116">
        <v>6</v>
      </c>
      <c r="E116" s="3">
        <v>0.10001673219053173</v>
      </c>
      <c r="F116" s="1">
        <v>44560</v>
      </c>
      <c r="G116" s="2">
        <f t="shared" si="5"/>
        <v>0.65702546296296294</v>
      </c>
      <c r="I116" s="3"/>
    </row>
    <row r="117" spans="1:9" x14ac:dyDescent="0.2">
      <c r="A117" t="s">
        <v>16</v>
      </c>
      <c r="B117" t="s">
        <v>132</v>
      </c>
      <c r="C117" t="s">
        <v>0</v>
      </c>
      <c r="D117">
        <v>6</v>
      </c>
      <c r="E117" s="3">
        <v>0.10697022293724641</v>
      </c>
      <c r="F117" s="1">
        <v>44560</v>
      </c>
      <c r="G117" s="2">
        <f t="shared" si="5"/>
        <v>0.6628356481481481</v>
      </c>
      <c r="I117" s="3"/>
    </row>
    <row r="118" spans="1:9" x14ac:dyDescent="0.2">
      <c r="A118" t="s">
        <v>16</v>
      </c>
      <c r="B118" t="s">
        <v>133</v>
      </c>
      <c r="C118" t="s">
        <v>0</v>
      </c>
      <c r="D118">
        <v>6</v>
      </c>
      <c r="E118" s="3">
        <v>0.11792658974647914</v>
      </c>
      <c r="F118" s="1">
        <v>44560</v>
      </c>
      <c r="G118" s="2">
        <f t="shared" si="5"/>
        <v>0.67420138888888892</v>
      </c>
      <c r="I118" s="3"/>
    </row>
    <row r="119" spans="1:9" x14ac:dyDescent="0.2">
      <c r="A119" t="s">
        <v>16</v>
      </c>
      <c r="B119" t="s">
        <v>134</v>
      </c>
      <c r="C119" t="s">
        <v>0</v>
      </c>
      <c r="D119">
        <v>6</v>
      </c>
      <c r="E119" s="3">
        <v>0.10921727936066755</v>
      </c>
      <c r="F119" s="1">
        <v>44560</v>
      </c>
      <c r="G119" s="2">
        <f t="shared" si="5"/>
        <v>0.68001157407407409</v>
      </c>
      <c r="I119" s="3"/>
    </row>
    <row r="120" spans="1:9" x14ac:dyDescent="0.2">
      <c r="A120" t="s">
        <v>16</v>
      </c>
      <c r="B120" t="s">
        <v>135</v>
      </c>
      <c r="C120" t="s">
        <v>0</v>
      </c>
      <c r="D120">
        <v>6</v>
      </c>
      <c r="E120" s="3">
        <v>0.11431576798701509</v>
      </c>
      <c r="F120" s="1">
        <v>44552</v>
      </c>
      <c r="G120" s="2">
        <f t="shared" si="5"/>
        <v>0.51601851851851843</v>
      </c>
      <c r="I120" s="3"/>
    </row>
    <row r="121" spans="1:9" x14ac:dyDescent="0.2">
      <c r="A121" t="s">
        <v>16</v>
      </c>
      <c r="B121" t="s">
        <v>136</v>
      </c>
      <c r="C121" t="s">
        <v>0</v>
      </c>
      <c r="D121">
        <v>6</v>
      </c>
      <c r="E121" s="3">
        <v>0.11749600516647188</v>
      </c>
      <c r="F121" s="1">
        <v>44552</v>
      </c>
      <c r="G121" s="2">
        <f t="shared" si="5"/>
        <v>0.53893518518518513</v>
      </c>
      <c r="I121" s="3"/>
    </row>
    <row r="122" spans="1:9" x14ac:dyDescent="0.2">
      <c r="A122" t="s">
        <v>16</v>
      </c>
      <c r="B122" t="s">
        <v>137</v>
      </c>
      <c r="C122" t="s">
        <v>0</v>
      </c>
      <c r="D122">
        <v>6</v>
      </c>
      <c r="E122" s="3">
        <v>0.12550256126670342</v>
      </c>
      <c r="F122" s="1">
        <v>44552</v>
      </c>
      <c r="G122" s="2">
        <f t="shared" si="5"/>
        <v>0.55297453703703703</v>
      </c>
      <c r="I122" s="3"/>
    </row>
    <row r="123" spans="1:9" x14ac:dyDescent="0.2">
      <c r="A123" t="s">
        <v>16</v>
      </c>
      <c r="B123" t="s">
        <v>138</v>
      </c>
      <c r="C123" t="s">
        <v>0</v>
      </c>
      <c r="D123">
        <v>6</v>
      </c>
      <c r="E123" s="3">
        <v>0.11605793755667157</v>
      </c>
      <c r="F123" s="1">
        <v>44552</v>
      </c>
      <c r="G123" s="2">
        <f t="shared" si="5"/>
        <v>0.57457175925925918</v>
      </c>
      <c r="I123" s="3"/>
    </row>
    <row r="124" spans="1:9" x14ac:dyDescent="0.2">
      <c r="A124" t="s">
        <v>16</v>
      </c>
      <c r="B124" t="s">
        <v>139</v>
      </c>
      <c r="C124" t="s">
        <v>0</v>
      </c>
      <c r="D124">
        <v>6</v>
      </c>
      <c r="E124" s="3">
        <v>9.3648026804502765E-2</v>
      </c>
      <c r="F124" s="1">
        <v>44552</v>
      </c>
      <c r="G124" s="2">
        <f>G76+17/1440</f>
        <v>0.43776620370370373</v>
      </c>
      <c r="I124" s="3"/>
    </row>
    <row r="125" spans="1:9" x14ac:dyDescent="0.2">
      <c r="A125" t="s">
        <v>16</v>
      </c>
      <c r="B125" t="s">
        <v>140</v>
      </c>
      <c r="C125" t="s">
        <v>0</v>
      </c>
      <c r="D125">
        <v>6</v>
      </c>
      <c r="E125" s="3">
        <v>8.1210602974805243E-2</v>
      </c>
      <c r="F125" s="1">
        <v>44552</v>
      </c>
      <c r="G125" s="2">
        <f t="shared" ref="G125:G139" si="6">G77+17/1440</f>
        <v>0.44565972222222222</v>
      </c>
      <c r="I125" s="3"/>
    </row>
    <row r="126" spans="1:9" x14ac:dyDescent="0.2">
      <c r="A126" t="s">
        <v>16</v>
      </c>
      <c r="B126" t="s">
        <v>141</v>
      </c>
      <c r="C126" t="s">
        <v>0</v>
      </c>
      <c r="D126">
        <v>6</v>
      </c>
      <c r="E126" s="3">
        <v>8.3413760902796216E-2</v>
      </c>
      <c r="F126" s="1">
        <v>44552</v>
      </c>
      <c r="G126" s="2">
        <f t="shared" si="6"/>
        <v>0.45285879629629633</v>
      </c>
      <c r="I126" s="3"/>
    </row>
    <row r="127" spans="1:9" x14ac:dyDescent="0.2">
      <c r="A127" t="s">
        <v>16</v>
      </c>
      <c r="B127" t="s">
        <v>142</v>
      </c>
      <c r="C127" t="s">
        <v>0</v>
      </c>
      <c r="D127">
        <v>6</v>
      </c>
      <c r="E127" s="3">
        <v>7.8669519499393339E-2</v>
      </c>
      <c r="F127" s="1">
        <v>44552</v>
      </c>
      <c r="G127" s="2">
        <f t="shared" si="6"/>
        <v>0.4586689814814815</v>
      </c>
      <c r="I127" s="3"/>
    </row>
    <row r="128" spans="1:9" x14ac:dyDescent="0.2">
      <c r="A128" t="s">
        <v>16</v>
      </c>
      <c r="B128" t="s">
        <v>143</v>
      </c>
      <c r="C128" t="s">
        <v>0</v>
      </c>
      <c r="D128">
        <v>6</v>
      </c>
      <c r="E128" s="3">
        <v>8.7445288287443634E-2</v>
      </c>
      <c r="F128" s="1">
        <v>44552</v>
      </c>
      <c r="G128" s="2">
        <f t="shared" si="6"/>
        <v>0.51170138888888894</v>
      </c>
      <c r="I128" s="3"/>
    </row>
    <row r="129" spans="1:9" x14ac:dyDescent="0.2">
      <c r="A129" t="s">
        <v>16</v>
      </c>
      <c r="B129" t="s">
        <v>144</v>
      </c>
      <c r="C129" t="s">
        <v>0</v>
      </c>
      <c r="D129">
        <v>6</v>
      </c>
      <c r="E129" s="3">
        <v>8.2292028375114262E-2</v>
      </c>
      <c r="F129" s="1">
        <v>44552</v>
      </c>
      <c r="G129" s="2">
        <f t="shared" si="6"/>
        <v>0.47584490740740737</v>
      </c>
      <c r="I129" s="3"/>
    </row>
    <row r="130" spans="1:9" x14ac:dyDescent="0.2">
      <c r="A130" t="s">
        <v>16</v>
      </c>
      <c r="B130" t="s">
        <v>145</v>
      </c>
      <c r="C130" t="s">
        <v>0</v>
      </c>
      <c r="D130">
        <v>6</v>
      </c>
      <c r="E130" s="3">
        <v>9.5456253067085592E-2</v>
      </c>
      <c r="F130" s="1">
        <v>44560</v>
      </c>
      <c r="G130" s="2">
        <f t="shared" si="6"/>
        <v>0.64609953703703704</v>
      </c>
      <c r="I130" s="3"/>
    </row>
    <row r="131" spans="1:9" x14ac:dyDescent="0.2">
      <c r="A131" t="s">
        <v>16</v>
      </c>
      <c r="B131" t="s">
        <v>146</v>
      </c>
      <c r="C131" t="s">
        <v>0</v>
      </c>
      <c r="D131">
        <v>6</v>
      </c>
      <c r="E131" s="3">
        <v>9.7570980670576721E-2</v>
      </c>
      <c r="F131" s="1">
        <v>44560</v>
      </c>
      <c r="G131" s="2">
        <f t="shared" si="6"/>
        <v>0.65399305555555554</v>
      </c>
      <c r="I131" s="3"/>
    </row>
    <row r="132" spans="1:9" x14ac:dyDescent="0.2">
      <c r="A132" t="s">
        <v>16</v>
      </c>
      <c r="B132" t="s">
        <v>147</v>
      </c>
      <c r="C132" t="s">
        <v>0</v>
      </c>
      <c r="D132">
        <v>6</v>
      </c>
      <c r="E132" s="3">
        <v>9.9179886644478465E-2</v>
      </c>
      <c r="F132" s="1">
        <v>44560</v>
      </c>
      <c r="G132" s="2">
        <f t="shared" si="6"/>
        <v>0.66119212962962959</v>
      </c>
      <c r="I132" s="3"/>
    </row>
    <row r="133" spans="1:9" x14ac:dyDescent="0.2">
      <c r="A133" t="s">
        <v>16</v>
      </c>
      <c r="B133" t="s">
        <v>148</v>
      </c>
      <c r="C133" t="s">
        <v>0</v>
      </c>
      <c r="D133">
        <v>6</v>
      </c>
      <c r="E133" s="3">
        <v>0.10563800872035371</v>
      </c>
      <c r="F133" s="1">
        <v>44560</v>
      </c>
      <c r="G133" s="2">
        <f t="shared" si="6"/>
        <v>0.66700231481481476</v>
      </c>
      <c r="I133" s="3"/>
    </row>
    <row r="134" spans="1:9" x14ac:dyDescent="0.2">
      <c r="A134" t="s">
        <v>16</v>
      </c>
      <c r="B134" t="s">
        <v>149</v>
      </c>
      <c r="C134" t="s">
        <v>0</v>
      </c>
      <c r="D134">
        <v>6</v>
      </c>
      <c r="E134" s="3">
        <v>0.1036723717278631</v>
      </c>
      <c r="F134" s="1">
        <v>44560</v>
      </c>
      <c r="G134" s="2">
        <f t="shared" si="6"/>
        <v>0.67836805555555557</v>
      </c>
      <c r="I134" s="3"/>
    </row>
    <row r="135" spans="1:9" x14ac:dyDescent="0.2">
      <c r="A135" t="s">
        <v>16</v>
      </c>
      <c r="B135" t="s">
        <v>150</v>
      </c>
      <c r="C135" t="s">
        <v>0</v>
      </c>
      <c r="D135">
        <v>6</v>
      </c>
      <c r="E135" s="3">
        <v>0.11285151894321196</v>
      </c>
      <c r="F135" s="1">
        <v>44560</v>
      </c>
      <c r="G135" s="2">
        <f t="shared" si="6"/>
        <v>0.68417824074074074</v>
      </c>
      <c r="I135" s="3"/>
    </row>
    <row r="136" spans="1:9" x14ac:dyDescent="0.2">
      <c r="A136" t="s">
        <v>16</v>
      </c>
      <c r="B136" t="s">
        <v>151</v>
      </c>
      <c r="C136" t="s">
        <v>0</v>
      </c>
      <c r="D136">
        <v>6</v>
      </c>
      <c r="E136" s="3">
        <v>0.11573325533715784</v>
      </c>
      <c r="F136" s="1">
        <v>44552</v>
      </c>
      <c r="G136" s="2">
        <f t="shared" si="6"/>
        <v>0.52018518518518508</v>
      </c>
      <c r="I136" s="3"/>
    </row>
    <row r="137" spans="1:9" x14ac:dyDescent="0.2">
      <c r="A137" t="s">
        <v>16</v>
      </c>
      <c r="B137" t="s">
        <v>152</v>
      </c>
      <c r="C137" t="s">
        <v>0</v>
      </c>
      <c r="D137">
        <v>6</v>
      </c>
      <c r="E137" s="3">
        <v>0.11774674960770036</v>
      </c>
      <c r="F137" s="1">
        <v>44552</v>
      </c>
      <c r="G137" s="2">
        <f t="shared" si="6"/>
        <v>0.54310185185185178</v>
      </c>
      <c r="I137" s="3"/>
    </row>
    <row r="138" spans="1:9" x14ac:dyDescent="0.2">
      <c r="A138" t="s">
        <v>16</v>
      </c>
      <c r="B138" t="s">
        <v>153</v>
      </c>
      <c r="C138" t="s">
        <v>0</v>
      </c>
      <c r="D138">
        <v>6</v>
      </c>
      <c r="E138" s="3">
        <v>0.12213727494196684</v>
      </c>
      <c r="F138" s="1">
        <v>44552</v>
      </c>
      <c r="G138" s="2">
        <f t="shared" si="6"/>
        <v>0.55714120370370368</v>
      </c>
      <c r="I138" s="3"/>
    </row>
    <row r="139" spans="1:9" x14ac:dyDescent="0.2">
      <c r="A139" t="s">
        <v>16</v>
      </c>
      <c r="B139" t="s">
        <v>154</v>
      </c>
      <c r="C139" t="s">
        <v>0</v>
      </c>
      <c r="D139">
        <v>6</v>
      </c>
      <c r="E139" s="3">
        <v>0.12326380620141017</v>
      </c>
      <c r="F139" s="1">
        <v>44552</v>
      </c>
      <c r="G139" s="2">
        <f t="shared" si="6"/>
        <v>0.57873842592592584</v>
      </c>
      <c r="I139" s="3"/>
    </row>
    <row r="140" spans="1:9" x14ac:dyDescent="0.2">
      <c r="A140" t="s">
        <v>16</v>
      </c>
      <c r="B140" t="s">
        <v>155</v>
      </c>
      <c r="C140" t="s">
        <v>0</v>
      </c>
      <c r="D140">
        <v>6</v>
      </c>
      <c r="E140" s="3">
        <v>4.3103247263129807E-2</v>
      </c>
      <c r="F140" s="1">
        <v>44567</v>
      </c>
      <c r="G140" s="2">
        <f>G107+17/1440</f>
        <v>0.5863773148148147</v>
      </c>
      <c r="I140" s="3"/>
    </row>
    <row r="141" spans="1:9" x14ac:dyDescent="0.2">
      <c r="A141" t="s">
        <v>16</v>
      </c>
      <c r="B141" t="s">
        <v>156</v>
      </c>
      <c r="C141" t="s">
        <v>0</v>
      </c>
      <c r="D141">
        <v>6</v>
      </c>
      <c r="E141" s="3">
        <v>1.7380204572447051E-2</v>
      </c>
      <c r="F141" s="1">
        <v>44568</v>
      </c>
      <c r="G141" s="2">
        <f>G108+17/1440</f>
        <v>0.44540509259259259</v>
      </c>
      <c r="I141" s="3"/>
    </row>
    <row r="142" spans="1:9" x14ac:dyDescent="0.2">
      <c r="A142" t="s">
        <v>16</v>
      </c>
      <c r="B142" t="s">
        <v>157</v>
      </c>
      <c r="C142" t="s">
        <v>0</v>
      </c>
      <c r="D142">
        <v>6</v>
      </c>
      <c r="E142" s="3">
        <v>8.2281583829242524E-3</v>
      </c>
      <c r="F142" s="1">
        <v>44569</v>
      </c>
      <c r="G142" s="2">
        <f>G109+17/1440</f>
        <v>0.45329861111111108</v>
      </c>
      <c r="I142" s="3"/>
    </row>
    <row r="143" spans="1:9" x14ac:dyDescent="0.2">
      <c r="A143" t="s">
        <v>16</v>
      </c>
      <c r="B143" t="s">
        <v>158</v>
      </c>
      <c r="C143" t="s">
        <v>0</v>
      </c>
      <c r="D143">
        <v>6</v>
      </c>
      <c r="E143" s="3">
        <v>1.2182122586871416E-2</v>
      </c>
      <c r="F143" s="1">
        <v>44570</v>
      </c>
      <c r="G143" s="2">
        <f>G110+17/1440</f>
        <v>0.46049768518518519</v>
      </c>
      <c r="I143" s="3"/>
    </row>
    <row r="144" spans="1:9" x14ac:dyDescent="0.2">
      <c r="A144" t="s">
        <v>16</v>
      </c>
      <c r="B144" t="s">
        <v>159</v>
      </c>
      <c r="C144" t="s">
        <v>0</v>
      </c>
      <c r="D144">
        <v>6</v>
      </c>
      <c r="E144" s="3">
        <v>0.12183819626737839</v>
      </c>
      <c r="F144" s="1">
        <v>44570</v>
      </c>
      <c r="G144" s="2">
        <f t="shared" ref="G144:G149" si="7">G110+17/1440</f>
        <v>0.46049768518518519</v>
      </c>
      <c r="I144" s="3"/>
    </row>
    <row r="145" spans="1:9" x14ac:dyDescent="0.2">
      <c r="A145" t="s">
        <v>16</v>
      </c>
      <c r="B145" t="s">
        <v>160</v>
      </c>
      <c r="C145" t="s">
        <v>0</v>
      </c>
      <c r="D145">
        <v>6</v>
      </c>
      <c r="E145" s="3">
        <v>3.3172760081444146E-2</v>
      </c>
      <c r="F145" s="1">
        <v>44571</v>
      </c>
      <c r="G145" s="2">
        <f t="shared" si="7"/>
        <v>0.46630787037037036</v>
      </c>
      <c r="I145" s="3"/>
    </row>
    <row r="146" spans="1:9" x14ac:dyDescent="0.2">
      <c r="A146" t="s">
        <v>16</v>
      </c>
      <c r="B146" t="s">
        <v>161</v>
      </c>
      <c r="C146" t="s">
        <v>0</v>
      </c>
      <c r="D146">
        <v>6</v>
      </c>
      <c r="E146" s="3">
        <v>4.0932743464772603E-2</v>
      </c>
      <c r="F146" s="1">
        <v>44572</v>
      </c>
      <c r="G146" s="2">
        <f t="shared" si="7"/>
        <v>0.5193402777777778</v>
      </c>
      <c r="I146" s="3"/>
    </row>
    <row r="147" spans="1:9" x14ac:dyDescent="0.2">
      <c r="A147" t="s">
        <v>16</v>
      </c>
      <c r="B147" t="s">
        <v>162</v>
      </c>
      <c r="C147" t="s">
        <v>0</v>
      </c>
      <c r="D147">
        <v>6</v>
      </c>
      <c r="E147" s="3">
        <v>4.7607965054918717E-2</v>
      </c>
      <c r="F147" s="1">
        <v>44572</v>
      </c>
      <c r="G147" s="2">
        <f t="shared" si="7"/>
        <v>0.48348379629629623</v>
      </c>
      <c r="I147" s="3"/>
    </row>
    <row r="148" spans="1:9" x14ac:dyDescent="0.2">
      <c r="A148" t="s">
        <v>16</v>
      </c>
      <c r="B148" t="s">
        <v>163</v>
      </c>
      <c r="C148" t="s">
        <v>0</v>
      </c>
      <c r="D148">
        <v>6</v>
      </c>
      <c r="E148" s="3">
        <v>4.0706779702481474E-2</v>
      </c>
      <c r="F148" s="1">
        <v>44572</v>
      </c>
      <c r="G148" s="2">
        <f t="shared" si="7"/>
        <v>0.6537384259259259</v>
      </c>
      <c r="I148" s="3"/>
    </row>
    <row r="149" spans="1:9" x14ac:dyDescent="0.2">
      <c r="A149" t="s">
        <v>16</v>
      </c>
      <c r="B149" t="s">
        <v>164</v>
      </c>
      <c r="C149" t="s">
        <v>0</v>
      </c>
      <c r="D149">
        <v>6</v>
      </c>
      <c r="E149" s="3">
        <v>4.32449621979085E-2</v>
      </c>
      <c r="F149" s="1">
        <v>44572</v>
      </c>
      <c r="G149" s="2">
        <f t="shared" si="7"/>
        <v>0.6616319444444444</v>
      </c>
      <c r="I14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Kaplinskiy</dc:creator>
  <cp:lastModifiedBy>Alexander Kaplinskiy</cp:lastModifiedBy>
  <dcterms:created xsi:type="dcterms:W3CDTF">2021-11-27T10:45:57Z</dcterms:created>
  <dcterms:modified xsi:type="dcterms:W3CDTF">2022-02-02T11:47:33Z</dcterms:modified>
</cp:coreProperties>
</file>