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B43AFE3-1387-40FD-94D7-AB6F529C6D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korelacje" sheetId="3" r:id="rId2"/>
    <sheet name="Arkusz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2" i="1"/>
</calcChain>
</file>

<file path=xl/sharedStrings.xml><?xml version="1.0" encoding="utf-8"?>
<sst xmlns="http://schemas.openxmlformats.org/spreadsheetml/2006/main" count="110" uniqueCount="104">
  <si>
    <t>wyszczegolnienie</t>
  </si>
  <si>
    <t>przed_o15</t>
  </si>
  <si>
    <t>szer_o15</t>
  </si>
  <si>
    <t>szer_DSL15</t>
  </si>
  <si>
    <t>przed_o16</t>
  </si>
  <si>
    <t>szer_o16</t>
  </si>
  <si>
    <t>szer_DSL16</t>
  </si>
  <si>
    <t>przed_o17</t>
  </si>
  <si>
    <t>szer_o17</t>
  </si>
  <si>
    <t>szer_DSL17</t>
  </si>
  <si>
    <t>przed_o18</t>
  </si>
  <si>
    <t>szer_o18</t>
  </si>
  <si>
    <t>szer_DSL18</t>
  </si>
  <si>
    <t>przed_o19</t>
  </si>
  <si>
    <t>szer_o19</t>
  </si>
  <si>
    <t>szer_DSL19</t>
  </si>
  <si>
    <t>przed_o20</t>
  </si>
  <si>
    <t>szer_o20</t>
  </si>
  <si>
    <t>szer_DSL20</t>
  </si>
  <si>
    <t>przed_o21</t>
  </si>
  <si>
    <t>szer_o21</t>
  </si>
  <si>
    <t>szer_DSL21</t>
  </si>
  <si>
    <t>przed_o22</t>
  </si>
  <si>
    <t>szer_o22</t>
  </si>
  <si>
    <t>szer_DSL22</t>
  </si>
  <si>
    <t>Przetwórstwo przemysłowe (sekcja C)</t>
  </si>
  <si>
    <t>Razem (działy 10÷18)</t>
  </si>
  <si>
    <t>Przemysł spożywczy (działy 10÷12)</t>
  </si>
  <si>
    <t>Odzież, tekstylia, wyroby skórzane (działy 13÷15)</t>
  </si>
  <si>
    <t>Wyroby drewniane (bez mebli), papiernictwo i poligrafia (działy 16÷18)</t>
  </si>
  <si>
    <t>Przemysł chemiczny i farmaceutyczny, ceramika i przetwarzanie materiałów niemetalicznych (działy 19÷23)</t>
  </si>
  <si>
    <t>Produkcja metali i metalowych wyrobów gotowych (z wyłączeniem maszyn i urządzeń) (działy 24÷25)</t>
  </si>
  <si>
    <t>Razem (działy 26÷33)</t>
  </si>
  <si>
    <t>Produkcja komputerów, wyrobów elektronicznych i optycznych (dział 26)</t>
  </si>
  <si>
    <t>Produkcja komputerów i wyrobów elektronicznych (grupy 26.1÷26.4)</t>
  </si>
  <si>
    <t>Urządzenia elektryczne, produkcja maszyn i urządzeń (działy 27÷28)</t>
  </si>
  <si>
    <t>Produkcja pojazdów (działy 29÷30)</t>
  </si>
  <si>
    <t>Pozostałe (działy 31÷33)</t>
  </si>
  <si>
    <t>Wytwarzanie i zaopatrywanie w energię elektryczną, gaz i parę wodną, dostawa wody. Gospodarowanie ściekami i odpadami (sekcje D i E)</t>
  </si>
  <si>
    <t>Energia elektryczna, gaz, ciepło (sekcja D)</t>
  </si>
  <si>
    <t>Dostawa wody, ścieki i odpady (sekcja E)</t>
  </si>
  <si>
    <t>Budownictwo (sekcja F)</t>
  </si>
  <si>
    <t>Handel i naprawy (sekcja G)</t>
  </si>
  <si>
    <t>Handel i naprawa pojazdów (dział 45)</t>
  </si>
  <si>
    <t>Handel hurtowy (dział 46)</t>
  </si>
  <si>
    <t>Sprzedaż hurtowa narzędzi technologii informacyjnej i komunikacyjnej (grupa 46.5)</t>
  </si>
  <si>
    <t>Handel detaliczny (dział 47)</t>
  </si>
  <si>
    <t>Transport i gospodarka magazynowa (sekcja H)</t>
  </si>
  <si>
    <t>Zakwaterowanie i wyżywienie (sekcja I)</t>
  </si>
  <si>
    <t>Zakwaterowanie (dział 55)</t>
  </si>
  <si>
    <t>Wyżywienie (dział 56)</t>
  </si>
  <si>
    <t>Informacja i komunikacja (sekcja J)</t>
  </si>
  <si>
    <t>Prasa, radio i telewizja, wytwórnie filmowe i fonograficzne (działy 58÷60)</t>
  </si>
  <si>
    <t>Działalność wydawnicza w zakresie oprogramowania (grupa 58.2)</t>
  </si>
  <si>
    <t>Telekomunikacja (dział 61)</t>
  </si>
  <si>
    <t>Informatyka i usługi informacyjne (działy 62÷63)</t>
  </si>
  <si>
    <t>Działalność związana z oprogramowaniem (klasa 62.01)</t>
  </si>
  <si>
    <t>Działalność związana z doradztwem w zakresie informatyki (klasa 62.02)</t>
  </si>
  <si>
    <t>Działalność związana z zarządzaniem urządzeniami informatycznymi (klasa 62.03)</t>
  </si>
  <si>
    <t>Pozostała działalność usługowa w zakresie technologii informatycznych i komputerowych (klasa 62.09)</t>
  </si>
  <si>
    <t>Obsługa rynku nieruchomości (sekcja L)</t>
  </si>
  <si>
    <t>Badania naukowe i prace rozwojowe (dział 72)</t>
  </si>
  <si>
    <t>Administrowanie i działalność wspierająca (sekcja N)</t>
  </si>
  <si>
    <t>Wynajem, dzierżawa, doradztwo personalne (działy 77÷78)</t>
  </si>
  <si>
    <t>Turystyka (dział 79)</t>
  </si>
  <si>
    <t>Ochrona, utrzymanie czystości itp. (działy 80÷82)</t>
  </si>
  <si>
    <t>Wynajem, dzierżawa, doradztwo personalne oraz ochrona i utrzymanie czystości (działy 77÷78 + 80÷82)</t>
  </si>
  <si>
    <t>Naprawa i konserwacja komputerów i sprzętu komunikacyjnego (sekcja S grupa 95.1)</t>
  </si>
  <si>
    <t>Sektor ICT (działy 61÷62 i grupy 26.1÷26.4 + 26.8 + 46.5 + 58.2 + 63.1 + 95.1)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</si>
  <si>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</si>
  <si>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</si>
  <si>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</si>
  <si>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</si>
  <si>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</si>
  <si>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</si>
  <si>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</si>
  <si>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</si>
  <si>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</si>
  <si>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</si>
  <si>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</si>
  <si>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</si>
  <si>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</si>
  <si>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</si>
  <si>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</si>
  <si>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</si>
  <si>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od_szer_o15</t>
  </si>
  <si>
    <t>od_szer_DSL15</t>
  </si>
  <si>
    <t>od_szer_o16</t>
  </si>
  <si>
    <t>od_szer_DSL16</t>
  </si>
  <si>
    <t>od_szer_o17</t>
  </si>
  <si>
    <t>od_szerDSL17</t>
  </si>
  <si>
    <t>od_szer_o18</t>
  </si>
  <si>
    <t>od_szer_DSL18</t>
  </si>
  <si>
    <t>od_szer_o19</t>
  </si>
  <si>
    <t>od_szer_DSL19</t>
  </si>
  <si>
    <t>od_szer_o20</t>
  </si>
  <si>
    <t>od_szer_DSL20</t>
  </si>
  <si>
    <t>od_szer_o21</t>
  </si>
  <si>
    <t>od_szer_DSL21</t>
  </si>
  <si>
    <t>od_szer_o22</t>
  </si>
  <si>
    <t>od_szer_DSL22</t>
  </si>
  <si>
    <t>Małe [10-49 pracujących]</t>
  </si>
  <si>
    <t>Średnie [50-249 pracujących]</t>
  </si>
  <si>
    <t>Duże [250 i więcej pracujących]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</si>
</sst>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">
    <xf numFmtId="0" fontId="0" fillId="0" borderId="0" xfId="0" applyFont="1" applyAlignme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4" fillId="0" borderId="0" xfId="0" applyFont="1" applyAlignment="1"/>
    <xf numFmtId="0" fontId="2" fillId="0" borderId="0" xfId="0" applyFont="1"/>
    <xf numFmtId="9" fontId="4" fillId="0" borderId="0" xfId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1" fillId="0" borderId="0" xfId="0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0"/>
  <sheetViews>
    <sheetView tabSelected="1" workbookViewId="0">
      <selection activeCell="A5" sqref="A5"/>
    </sheetView>
  </sheetViews>
  <sheetFormatPr defaultColWidth="14.44140625" defaultRowHeight="15" customHeight="1" x14ac:dyDescent="0.3"/>
  <cols>
    <col min="1" max="1" width="73.109375" customWidth="1"/>
    <col min="2" max="2" width="8.6640625" customWidth="1"/>
    <col min="3" max="3" width="11.5546875" bestFit="1" customWidth="1"/>
    <col min="4" max="4" width="8.6640625" customWidth="1"/>
    <col min="5" max="5" width="13.6640625" bestFit="1" customWidth="1"/>
    <col min="6" max="6" width="10.33203125" bestFit="1" customWidth="1"/>
    <col min="7" max="7" width="9.77734375" bestFit="1" customWidth="1"/>
    <col min="8" max="8" width="11.5546875" bestFit="1" customWidth="1"/>
    <col min="9" max="9" width="8.6640625" customWidth="1"/>
    <col min="10" max="10" width="13.6640625" bestFit="1" customWidth="1"/>
    <col min="11" max="11" width="8.6640625" customWidth="1"/>
    <col min="12" max="12" width="9.77734375" bestFit="1" customWidth="1"/>
    <col min="13" max="14" width="8.6640625" customWidth="1"/>
    <col min="15" max="15" width="12.5546875" bestFit="1" customWidth="1"/>
    <col min="16" max="19" width="8.6640625" customWidth="1"/>
    <col min="20" max="20" width="13.6640625" bestFit="1" customWidth="1"/>
    <col min="21" max="40" width="8.6640625" customWidth="1"/>
    <col min="41" max="41" width="10.33203125" bestFit="1" customWidth="1"/>
    <col min="42" max="42" width="8.6640625" customWidth="1"/>
  </cols>
  <sheetData>
    <row r="1" spans="1:41" ht="14.25" customHeight="1" x14ac:dyDescent="0.3">
      <c r="A1" s="1" t="s">
        <v>0</v>
      </c>
      <c r="B1" s="1" t="s">
        <v>1</v>
      </c>
      <c r="C1" s="1" t="s">
        <v>85</v>
      </c>
      <c r="D1" s="1" t="s">
        <v>2</v>
      </c>
      <c r="E1" s="1" t="s">
        <v>86</v>
      </c>
      <c r="F1" s="1" t="s">
        <v>3</v>
      </c>
      <c r="G1" s="1" t="s">
        <v>4</v>
      </c>
      <c r="H1" s="1" t="s">
        <v>87</v>
      </c>
      <c r="I1" s="1" t="s">
        <v>5</v>
      </c>
      <c r="J1" s="1" t="s">
        <v>88</v>
      </c>
      <c r="K1" s="1" t="s">
        <v>6</v>
      </c>
      <c r="L1" s="1" t="s">
        <v>7</v>
      </c>
      <c r="M1" s="1" t="s">
        <v>89</v>
      </c>
      <c r="N1" s="1" t="s">
        <v>8</v>
      </c>
      <c r="O1" s="1" t="s">
        <v>90</v>
      </c>
      <c r="P1" s="1" t="s">
        <v>9</v>
      </c>
      <c r="Q1" s="1" t="s">
        <v>10</v>
      </c>
      <c r="R1" s="1" t="s">
        <v>91</v>
      </c>
      <c r="S1" s="1" t="s">
        <v>11</v>
      </c>
      <c r="T1" s="1" t="s">
        <v>92</v>
      </c>
      <c r="U1" s="1" t="s">
        <v>12</v>
      </c>
      <c r="V1" s="1" t="s">
        <v>13</v>
      </c>
      <c r="W1" s="1" t="s">
        <v>93</v>
      </c>
      <c r="X1" s="1" t="s">
        <v>14</v>
      </c>
      <c r="Y1" s="1" t="s">
        <v>94</v>
      </c>
      <c r="Z1" s="1" t="s">
        <v>15</v>
      </c>
      <c r="AA1" s="1" t="s">
        <v>16</v>
      </c>
      <c r="AB1" s="1" t="s">
        <v>95</v>
      </c>
      <c r="AC1" s="1" t="s">
        <v>17</v>
      </c>
      <c r="AD1" s="1" t="s">
        <v>96</v>
      </c>
      <c r="AE1" s="1" t="s">
        <v>18</v>
      </c>
      <c r="AF1" s="1" t="s">
        <v>19</v>
      </c>
      <c r="AG1" s="1" t="s">
        <v>97</v>
      </c>
      <c r="AH1" s="1" t="s">
        <v>20</v>
      </c>
      <c r="AI1" s="1" t="s">
        <v>98</v>
      </c>
      <c r="AJ1" s="1" t="s">
        <v>21</v>
      </c>
      <c r="AK1" s="1" t="s">
        <v>22</v>
      </c>
      <c r="AL1" s="1" t="s">
        <v>99</v>
      </c>
      <c r="AM1" s="1" t="s">
        <v>23</v>
      </c>
      <c r="AN1" s="1" t="s">
        <v>100</v>
      </c>
      <c r="AO1" s="1" t="s">
        <v>24</v>
      </c>
    </row>
    <row r="2" spans="1:41" ht="14.25" customHeight="1" x14ac:dyDescent="0.3">
      <c r="A2" s="9" t="s">
        <v>101</v>
      </c>
      <c r="B2" s="2">
        <v>84149</v>
      </c>
      <c r="C2" s="5">
        <f t="shared" ref="C2:C33" si="0">D2/B2</f>
        <v>0.90576239765178435</v>
      </c>
      <c r="D2" s="2">
        <v>76219</v>
      </c>
      <c r="E2" s="5">
        <f>F2/B2</f>
        <v>0.84749670227810192</v>
      </c>
      <c r="F2" s="2">
        <v>71316</v>
      </c>
      <c r="G2" s="2">
        <v>77964</v>
      </c>
      <c r="H2" s="5">
        <f>I2/G2</f>
        <v>0.91907803601662308</v>
      </c>
      <c r="I2" s="2">
        <v>71655</v>
      </c>
      <c r="J2" s="5">
        <f>K2/G2</f>
        <v>0.84895592837719969</v>
      </c>
      <c r="K2" s="2">
        <v>66188</v>
      </c>
      <c r="L2" s="2">
        <v>84631</v>
      </c>
      <c r="M2" s="5">
        <f>N2/L2</f>
        <v>0.93654807340099966</v>
      </c>
      <c r="N2" s="2">
        <v>79261</v>
      </c>
      <c r="O2" s="5">
        <f>P2/L2</f>
        <v>0.80998688423863596</v>
      </c>
      <c r="P2" s="2">
        <v>68550</v>
      </c>
      <c r="Q2" s="2">
        <v>84087</v>
      </c>
      <c r="R2" s="5">
        <f>S2/Q2</f>
        <v>0.94078751769001157</v>
      </c>
      <c r="S2" s="2">
        <v>79108</v>
      </c>
      <c r="T2" s="5">
        <f>U2/Q2</f>
        <v>0.85129687109779162</v>
      </c>
      <c r="U2" s="2">
        <v>71583</v>
      </c>
      <c r="V2" s="2">
        <v>86211</v>
      </c>
      <c r="W2" s="5">
        <f>X2/V2</f>
        <v>0.95559731356787414</v>
      </c>
      <c r="X2" s="2">
        <v>82383</v>
      </c>
      <c r="Y2" s="5">
        <f>Z2/V2</f>
        <v>0.8363317906067671</v>
      </c>
      <c r="Z2" s="2">
        <v>72101</v>
      </c>
      <c r="AA2" s="2">
        <v>88854</v>
      </c>
      <c r="AB2" s="5">
        <f>AC2/AA2</f>
        <v>0.9829495577013978</v>
      </c>
      <c r="AC2" s="2">
        <v>87339</v>
      </c>
      <c r="AD2" s="5">
        <f>AE2/AA2</f>
        <v>0.83349089517635677</v>
      </c>
      <c r="AE2" s="2">
        <v>74059</v>
      </c>
      <c r="AF2" s="2">
        <v>87066</v>
      </c>
      <c r="AG2" s="5">
        <f>AH2/AF2</f>
        <v>0.98200215928146461</v>
      </c>
      <c r="AH2" s="2">
        <v>85499</v>
      </c>
      <c r="AI2" s="5">
        <f>AJ2/AF2</f>
        <v>0.83791606367583216</v>
      </c>
      <c r="AJ2" s="2">
        <v>72954</v>
      </c>
      <c r="AK2" s="2">
        <v>88283</v>
      </c>
      <c r="AL2" s="5">
        <f>AM2/AK2</f>
        <v>0.98185381103949798</v>
      </c>
      <c r="AM2" s="2">
        <v>86681</v>
      </c>
      <c r="AN2" s="5">
        <f>AO2/AK2</f>
        <v>0.82023719175832266</v>
      </c>
      <c r="AO2" s="2">
        <v>72413</v>
      </c>
    </row>
    <row r="3" spans="1:41" ht="14.25" customHeight="1" x14ac:dyDescent="0.3">
      <c r="A3" s="9" t="s">
        <v>102</v>
      </c>
      <c r="B3" s="2">
        <v>14486</v>
      </c>
      <c r="C3" s="5">
        <f t="shared" si="0"/>
        <v>0.97790970592296012</v>
      </c>
      <c r="D3" s="2">
        <v>14166</v>
      </c>
      <c r="E3" s="5">
        <f t="shared" ref="E3:E64" si="1">F3/B3</f>
        <v>0.95188457821344752</v>
      </c>
      <c r="F3" s="2">
        <v>13789</v>
      </c>
      <c r="G3" s="2">
        <v>14828</v>
      </c>
      <c r="H3" s="5">
        <f t="shared" ref="H3:H64" si="2">I3/G3</f>
        <v>0.98415160507148636</v>
      </c>
      <c r="I3" s="2">
        <v>14593</v>
      </c>
      <c r="J3" s="5">
        <f t="shared" ref="J3:J64" si="3">K3/G3</f>
        <v>0.95022929592662531</v>
      </c>
      <c r="K3" s="2">
        <v>14090</v>
      </c>
      <c r="L3" s="2">
        <v>15507</v>
      </c>
      <c r="M3" s="5">
        <f t="shared" ref="M3:M64" si="4">N3/L3</f>
        <v>0.98987554007867418</v>
      </c>
      <c r="N3" s="2">
        <v>15350</v>
      </c>
      <c r="O3" s="5">
        <f t="shared" ref="O3:O64" si="5">P3/L3</f>
        <v>0.92448571612820019</v>
      </c>
      <c r="P3" s="2">
        <v>14336</v>
      </c>
      <c r="Q3" s="2">
        <v>15918</v>
      </c>
      <c r="R3" s="5">
        <f t="shared" ref="R3:R64" si="6">S3/Q3</f>
        <v>0.98806382711395901</v>
      </c>
      <c r="S3" s="2">
        <v>15728</v>
      </c>
      <c r="T3" s="5">
        <f t="shared" ref="T3:T64" si="7">U3/Q3</f>
        <v>0.94302047995979399</v>
      </c>
      <c r="U3" s="2">
        <v>15011</v>
      </c>
      <c r="V3" s="2">
        <v>16324</v>
      </c>
      <c r="W3" s="5">
        <f t="shared" ref="W3:W64" si="8">X3/V3</f>
        <v>0.99166870864984069</v>
      </c>
      <c r="X3" s="2">
        <v>16188</v>
      </c>
      <c r="Y3" s="5">
        <f t="shared" ref="Y3:Y64" si="9">Z3/V3</f>
        <v>0.93867924528301883</v>
      </c>
      <c r="Z3" s="2">
        <v>15323</v>
      </c>
      <c r="AA3" s="2">
        <v>16211</v>
      </c>
      <c r="AB3" s="5">
        <f t="shared" ref="AB3:AB64" si="10">AC3/AA3</f>
        <v>0.99642218246869407</v>
      </c>
      <c r="AC3" s="2">
        <v>16153</v>
      </c>
      <c r="AD3" s="5">
        <f t="shared" ref="AD3:AD64" si="11">AE3/AA3</f>
        <v>0.9323298994509901</v>
      </c>
      <c r="AE3" s="2">
        <v>15114</v>
      </c>
      <c r="AF3" s="2">
        <v>15870</v>
      </c>
      <c r="AG3" s="5">
        <f t="shared" ref="AG3:AG64" si="12">AH3/AF3</f>
        <v>0.9965973534971645</v>
      </c>
      <c r="AH3" s="2">
        <v>15816</v>
      </c>
      <c r="AI3" s="5">
        <f t="shared" ref="AI3:AI64" si="13">AJ3/AF3</f>
        <v>0.93119092627599243</v>
      </c>
      <c r="AJ3" s="2">
        <v>14778</v>
      </c>
      <c r="AK3" s="2">
        <v>16257</v>
      </c>
      <c r="AL3" s="5">
        <f t="shared" ref="AL3:AL64" si="14">AM3/AK3</f>
        <v>0.99729347358061138</v>
      </c>
      <c r="AM3" s="2">
        <v>16213</v>
      </c>
      <c r="AN3" s="5">
        <f t="shared" ref="AN3:AN64" si="15">AO3/AK3</f>
        <v>0.92581657132312234</v>
      </c>
      <c r="AO3" s="2">
        <v>15051</v>
      </c>
    </row>
    <row r="4" spans="1:41" ht="14.25" customHeight="1" x14ac:dyDescent="0.3">
      <c r="A4" s="9" t="s">
        <v>103</v>
      </c>
      <c r="B4" s="2">
        <v>3072</v>
      </c>
      <c r="C4" s="5">
        <f t="shared" si="0"/>
        <v>0.99479166666666663</v>
      </c>
      <c r="D4" s="2">
        <v>3056</v>
      </c>
      <c r="E4" s="5">
        <f t="shared" si="1"/>
        <v>0.99251302083333337</v>
      </c>
      <c r="F4" s="2">
        <v>3049</v>
      </c>
      <c r="G4" s="2">
        <v>3175</v>
      </c>
      <c r="H4" s="5">
        <f t="shared" si="2"/>
        <v>0.99685039370078743</v>
      </c>
      <c r="I4" s="2">
        <v>3165</v>
      </c>
      <c r="J4" s="5">
        <f t="shared" si="3"/>
        <v>0.99275590551181103</v>
      </c>
      <c r="K4" s="2">
        <v>3152</v>
      </c>
      <c r="L4" s="2">
        <v>3328</v>
      </c>
      <c r="M4" s="5">
        <f t="shared" si="4"/>
        <v>0.99639423076923073</v>
      </c>
      <c r="N4" s="2">
        <v>3316</v>
      </c>
      <c r="O4" s="5">
        <f t="shared" si="5"/>
        <v>0.99098557692307687</v>
      </c>
      <c r="P4" s="2">
        <v>3298</v>
      </c>
      <c r="Q4" s="2">
        <v>3492</v>
      </c>
      <c r="R4" s="5">
        <f t="shared" si="6"/>
        <v>0.99627720504009165</v>
      </c>
      <c r="S4" s="2">
        <v>3479</v>
      </c>
      <c r="T4" s="5">
        <f t="shared" si="7"/>
        <v>0.98997709049255445</v>
      </c>
      <c r="U4" s="2">
        <v>3457</v>
      </c>
      <c r="V4" s="2">
        <v>3535</v>
      </c>
      <c r="W4" s="5">
        <f t="shared" si="8"/>
        <v>0.99801980198019802</v>
      </c>
      <c r="X4" s="2">
        <v>3528</v>
      </c>
      <c r="Y4" s="5">
        <f t="shared" si="9"/>
        <v>0.99094766619519092</v>
      </c>
      <c r="Z4" s="2">
        <v>3503</v>
      </c>
      <c r="AA4" s="2">
        <v>3668</v>
      </c>
      <c r="AB4" s="5">
        <f t="shared" si="10"/>
        <v>0.99918211559432935</v>
      </c>
      <c r="AC4" s="2">
        <v>3665</v>
      </c>
      <c r="AD4" s="5">
        <f t="shared" si="11"/>
        <v>0.98555070883315155</v>
      </c>
      <c r="AE4" s="2">
        <v>3615</v>
      </c>
      <c r="AF4" s="2">
        <v>3602</v>
      </c>
      <c r="AG4" s="5">
        <f t="shared" si="12"/>
        <v>0.9994447529150472</v>
      </c>
      <c r="AH4" s="2">
        <v>3600</v>
      </c>
      <c r="AI4" s="5">
        <f t="shared" si="13"/>
        <v>0.98972792892837314</v>
      </c>
      <c r="AJ4" s="2">
        <v>3565</v>
      </c>
      <c r="AK4" s="2">
        <v>3707</v>
      </c>
      <c r="AL4" s="5">
        <f t="shared" si="14"/>
        <v>0.99973024008632316</v>
      </c>
      <c r="AM4" s="2">
        <v>3706</v>
      </c>
      <c r="AN4" s="5">
        <f t="shared" si="15"/>
        <v>0.98759104397086594</v>
      </c>
      <c r="AO4" s="2">
        <v>3661</v>
      </c>
    </row>
    <row r="5" spans="1:41" ht="14.25" customHeight="1" x14ac:dyDescent="0.3">
      <c r="A5" s="2" t="s">
        <v>25</v>
      </c>
      <c r="B5" s="2">
        <v>31157</v>
      </c>
      <c r="C5" s="5">
        <f t="shared" si="0"/>
        <v>0.91253971820136726</v>
      </c>
      <c r="D5" s="2">
        <v>28432</v>
      </c>
      <c r="E5" s="5">
        <f t="shared" si="1"/>
        <v>0.86510254517443919</v>
      </c>
      <c r="F5" s="2">
        <v>26954</v>
      </c>
      <c r="G5" s="2">
        <v>29662</v>
      </c>
      <c r="H5" s="5">
        <f t="shared" si="2"/>
        <v>0.93365248466050843</v>
      </c>
      <c r="I5" s="2">
        <v>27694</v>
      </c>
      <c r="J5" s="5">
        <f t="shared" si="3"/>
        <v>0.87644123794754236</v>
      </c>
      <c r="K5" s="2">
        <v>25997</v>
      </c>
      <c r="L5" s="2">
        <v>30842</v>
      </c>
      <c r="M5" s="5">
        <f t="shared" si="4"/>
        <v>0.95058686207120158</v>
      </c>
      <c r="N5" s="2">
        <v>29318</v>
      </c>
      <c r="O5" s="5">
        <f t="shared" si="5"/>
        <v>0.83960184164451068</v>
      </c>
      <c r="P5" s="2">
        <v>25895</v>
      </c>
      <c r="Q5" s="2">
        <v>30473</v>
      </c>
      <c r="R5" s="5">
        <f t="shared" si="6"/>
        <v>0.95281068486857223</v>
      </c>
      <c r="S5" s="2">
        <v>29035</v>
      </c>
      <c r="T5" s="5">
        <f t="shared" si="7"/>
        <v>0.8765136350211663</v>
      </c>
      <c r="U5" s="2">
        <v>26710</v>
      </c>
      <c r="V5" s="2">
        <v>30565</v>
      </c>
      <c r="W5" s="5">
        <f t="shared" si="8"/>
        <v>0.9625061344675282</v>
      </c>
      <c r="X5" s="2">
        <v>29419</v>
      </c>
      <c r="Y5" s="5">
        <f t="shared" si="9"/>
        <v>0.85656796990021267</v>
      </c>
      <c r="Z5" s="2">
        <v>26181</v>
      </c>
      <c r="AA5" s="2">
        <v>30747</v>
      </c>
      <c r="AB5" s="5">
        <f t="shared" si="10"/>
        <v>0.98838911113279349</v>
      </c>
      <c r="AC5" s="2">
        <v>30390</v>
      </c>
      <c r="AD5" s="5">
        <f t="shared" si="11"/>
        <v>0.85361173447816052</v>
      </c>
      <c r="AE5" s="2">
        <v>26246</v>
      </c>
      <c r="AF5" s="2">
        <v>30335</v>
      </c>
      <c r="AG5" s="5">
        <f t="shared" si="12"/>
        <v>0.98355035437613314</v>
      </c>
      <c r="AH5" s="2">
        <v>29836</v>
      </c>
      <c r="AI5" s="5">
        <f t="shared" si="13"/>
        <v>0.85686500741717486</v>
      </c>
      <c r="AJ5" s="2">
        <v>25993</v>
      </c>
      <c r="AK5" s="2">
        <v>30297</v>
      </c>
      <c r="AL5" s="5">
        <f t="shared" si="14"/>
        <v>0.98947090471003729</v>
      </c>
      <c r="AM5" s="2">
        <v>29978</v>
      </c>
      <c r="AN5" s="5">
        <f t="shared" si="15"/>
        <v>0.84869789088028513</v>
      </c>
      <c r="AO5" s="2">
        <v>25713</v>
      </c>
    </row>
    <row r="6" spans="1:41" ht="14.25" customHeight="1" x14ac:dyDescent="0.3">
      <c r="A6" s="3" t="s">
        <v>26</v>
      </c>
      <c r="B6" s="2">
        <v>13364</v>
      </c>
      <c r="C6" s="5">
        <f t="shared" si="0"/>
        <v>0.86209218796767439</v>
      </c>
      <c r="D6" s="2">
        <v>11521</v>
      </c>
      <c r="E6" s="5">
        <f t="shared" si="1"/>
        <v>0.81128404669260701</v>
      </c>
      <c r="F6" s="2">
        <v>10842</v>
      </c>
      <c r="G6" s="2">
        <v>12519</v>
      </c>
      <c r="H6" s="5">
        <f t="shared" si="2"/>
        <v>0.90861889927310491</v>
      </c>
      <c r="I6" s="2">
        <v>11375</v>
      </c>
      <c r="J6" s="5">
        <f t="shared" si="3"/>
        <v>0.84942886812045693</v>
      </c>
      <c r="K6" s="2">
        <v>10634</v>
      </c>
      <c r="L6" s="2">
        <v>12773</v>
      </c>
      <c r="M6" s="5">
        <f t="shared" si="4"/>
        <v>0.92578094417912782</v>
      </c>
      <c r="N6" s="2">
        <v>11825</v>
      </c>
      <c r="O6" s="5">
        <f t="shared" si="5"/>
        <v>0.79902920222344009</v>
      </c>
      <c r="P6" s="2">
        <v>10206</v>
      </c>
      <c r="Q6" s="2">
        <v>12490</v>
      </c>
      <c r="R6" s="5">
        <f t="shared" si="6"/>
        <v>0.92201761409127303</v>
      </c>
      <c r="S6" s="2">
        <v>11516</v>
      </c>
      <c r="T6" s="5">
        <f t="shared" si="7"/>
        <v>0.84891913530824659</v>
      </c>
      <c r="U6" s="2">
        <v>10603</v>
      </c>
      <c r="V6" s="2">
        <v>12231</v>
      </c>
      <c r="W6" s="5">
        <f t="shared" si="8"/>
        <v>0.94268661597579917</v>
      </c>
      <c r="X6" s="2">
        <v>11530</v>
      </c>
      <c r="Y6" s="5">
        <f t="shared" si="9"/>
        <v>0.82143733137110619</v>
      </c>
      <c r="Z6" s="2">
        <v>10047</v>
      </c>
      <c r="AA6" s="2">
        <v>12031</v>
      </c>
      <c r="AB6" s="5">
        <f t="shared" si="10"/>
        <v>0.98271132906657799</v>
      </c>
      <c r="AC6" s="2">
        <v>11823</v>
      </c>
      <c r="AD6" s="5">
        <f t="shared" si="11"/>
        <v>0.82960684897348513</v>
      </c>
      <c r="AE6" s="2">
        <v>9981</v>
      </c>
      <c r="AF6" s="2">
        <v>11642</v>
      </c>
      <c r="AG6" s="5">
        <f t="shared" si="12"/>
        <v>0.97414533585294627</v>
      </c>
      <c r="AH6" s="2">
        <v>11341</v>
      </c>
      <c r="AI6" s="5">
        <f t="shared" si="13"/>
        <v>0.82597491839890058</v>
      </c>
      <c r="AJ6" s="2">
        <v>9616</v>
      </c>
      <c r="AK6" s="2">
        <v>11436</v>
      </c>
      <c r="AL6" s="5">
        <f t="shared" si="14"/>
        <v>0.98539699195522912</v>
      </c>
      <c r="AM6" s="2">
        <v>11269</v>
      </c>
      <c r="AN6" s="5">
        <f t="shared" si="15"/>
        <v>0.83053515215110174</v>
      </c>
      <c r="AO6" s="2">
        <v>9498</v>
      </c>
    </row>
    <row r="7" spans="1:41" ht="14.25" customHeight="1" x14ac:dyDescent="0.3">
      <c r="A7" s="3" t="s">
        <v>27</v>
      </c>
      <c r="B7" s="2">
        <v>6080</v>
      </c>
      <c r="C7" s="5">
        <f t="shared" si="0"/>
        <v>0.85690789473684215</v>
      </c>
      <c r="D7" s="2">
        <v>5210</v>
      </c>
      <c r="E7" s="5">
        <f t="shared" si="1"/>
        <v>0.81118421052631584</v>
      </c>
      <c r="F7" s="2">
        <v>4932</v>
      </c>
      <c r="G7" s="2">
        <v>5753</v>
      </c>
      <c r="H7" s="5">
        <f t="shared" si="2"/>
        <v>0.92317051972883712</v>
      </c>
      <c r="I7" s="2">
        <v>5311</v>
      </c>
      <c r="J7" s="5">
        <f t="shared" si="3"/>
        <v>0.86633061011646095</v>
      </c>
      <c r="K7" s="2">
        <v>4984</v>
      </c>
      <c r="L7" s="2">
        <v>5764</v>
      </c>
      <c r="M7" s="5">
        <f t="shared" si="4"/>
        <v>0.93303261623872313</v>
      </c>
      <c r="N7" s="2">
        <v>5378</v>
      </c>
      <c r="O7" s="5">
        <f t="shared" si="5"/>
        <v>0.80343511450381677</v>
      </c>
      <c r="P7" s="2">
        <v>4631</v>
      </c>
      <c r="Q7" s="2">
        <v>5555</v>
      </c>
      <c r="R7" s="5">
        <f t="shared" si="6"/>
        <v>0.93015301530153016</v>
      </c>
      <c r="S7" s="2">
        <v>5167</v>
      </c>
      <c r="T7" s="5">
        <f t="shared" si="7"/>
        <v>0.87236723672367233</v>
      </c>
      <c r="U7" s="2">
        <v>4846</v>
      </c>
      <c r="V7" s="2">
        <v>5474</v>
      </c>
      <c r="W7" s="5">
        <f t="shared" si="8"/>
        <v>0.95725246620387283</v>
      </c>
      <c r="X7" s="2">
        <v>5240</v>
      </c>
      <c r="Y7" s="5">
        <f t="shared" si="9"/>
        <v>0.85385458531238578</v>
      </c>
      <c r="Z7" s="2">
        <v>4674</v>
      </c>
      <c r="AA7" s="2">
        <v>5390</v>
      </c>
      <c r="AB7" s="5">
        <f t="shared" si="10"/>
        <v>0.98367346938775513</v>
      </c>
      <c r="AC7" s="2">
        <v>5302</v>
      </c>
      <c r="AD7" s="5">
        <f t="shared" si="11"/>
        <v>0.83933209647495366</v>
      </c>
      <c r="AE7" s="2">
        <v>4524</v>
      </c>
      <c r="AF7" s="2">
        <v>5320</v>
      </c>
      <c r="AG7" s="5">
        <f t="shared" si="12"/>
        <v>0.97105263157894739</v>
      </c>
      <c r="AH7" s="2">
        <v>5166</v>
      </c>
      <c r="AI7" s="5">
        <f t="shared" si="13"/>
        <v>0.82330827067669177</v>
      </c>
      <c r="AJ7" s="2">
        <v>4380</v>
      </c>
      <c r="AK7" s="2">
        <v>5184</v>
      </c>
      <c r="AL7" s="5">
        <f t="shared" si="14"/>
        <v>0.99016203703703709</v>
      </c>
      <c r="AM7" s="2">
        <v>5133</v>
      </c>
      <c r="AN7" s="5">
        <f t="shared" si="15"/>
        <v>0.85763888888888884</v>
      </c>
      <c r="AO7" s="2">
        <v>4446</v>
      </c>
    </row>
    <row r="8" spans="1:41" ht="14.25" customHeight="1" x14ac:dyDescent="0.3">
      <c r="A8" s="3" t="s">
        <v>28</v>
      </c>
      <c r="B8" s="2">
        <v>3621</v>
      </c>
      <c r="C8" s="5">
        <f t="shared" si="0"/>
        <v>0.82767191383595695</v>
      </c>
      <c r="D8" s="2">
        <v>2997</v>
      </c>
      <c r="E8" s="5">
        <f t="shared" si="1"/>
        <v>0.77740955537144441</v>
      </c>
      <c r="F8" s="2">
        <v>2815</v>
      </c>
      <c r="G8" s="2">
        <v>3306</v>
      </c>
      <c r="H8" s="5">
        <f t="shared" si="2"/>
        <v>0.83635813672111314</v>
      </c>
      <c r="I8" s="2">
        <v>2765</v>
      </c>
      <c r="J8" s="5">
        <f t="shared" si="3"/>
        <v>0.76648517846339992</v>
      </c>
      <c r="K8" s="2">
        <v>2534</v>
      </c>
      <c r="L8" s="2">
        <v>3388</v>
      </c>
      <c r="M8" s="5">
        <f t="shared" si="4"/>
        <v>0.88459268004722547</v>
      </c>
      <c r="N8" s="2">
        <v>2997</v>
      </c>
      <c r="O8" s="5">
        <f t="shared" si="5"/>
        <v>0.74291617473435656</v>
      </c>
      <c r="P8" s="2">
        <v>2517</v>
      </c>
      <c r="Q8" s="2">
        <v>3319</v>
      </c>
      <c r="R8" s="5">
        <f t="shared" si="6"/>
        <v>0.89635432359144318</v>
      </c>
      <c r="S8" s="2">
        <v>2975</v>
      </c>
      <c r="T8" s="5">
        <f t="shared" si="7"/>
        <v>0.83398614040373609</v>
      </c>
      <c r="U8" s="2">
        <v>2768</v>
      </c>
      <c r="V8" s="2">
        <v>3156</v>
      </c>
      <c r="W8" s="5">
        <f t="shared" si="8"/>
        <v>0.905893536121673</v>
      </c>
      <c r="X8" s="2">
        <v>2859</v>
      </c>
      <c r="Y8" s="5">
        <f t="shared" si="9"/>
        <v>0.75443599493029145</v>
      </c>
      <c r="Z8" s="2">
        <v>2381</v>
      </c>
      <c r="AA8" s="2">
        <v>3001</v>
      </c>
      <c r="AB8" s="5">
        <f t="shared" si="10"/>
        <v>0.96467844051982676</v>
      </c>
      <c r="AC8" s="2">
        <v>2895</v>
      </c>
      <c r="AD8" s="5">
        <f t="shared" si="11"/>
        <v>0.79673442185938026</v>
      </c>
      <c r="AE8" s="2">
        <v>2391</v>
      </c>
      <c r="AF8" s="2">
        <v>2734</v>
      </c>
      <c r="AG8" s="5">
        <f t="shared" si="12"/>
        <v>0.97293343087051942</v>
      </c>
      <c r="AH8" s="2">
        <v>2660</v>
      </c>
      <c r="AI8" s="5">
        <f t="shared" si="13"/>
        <v>0.84016093635698608</v>
      </c>
      <c r="AJ8" s="2">
        <v>2297</v>
      </c>
      <c r="AK8" s="2">
        <v>2625</v>
      </c>
      <c r="AL8" s="5">
        <f t="shared" si="14"/>
        <v>0.98019047619047617</v>
      </c>
      <c r="AM8" s="2">
        <v>2573</v>
      </c>
      <c r="AN8" s="5">
        <f t="shared" si="15"/>
        <v>0.78095238095238095</v>
      </c>
      <c r="AO8" s="2">
        <v>2050</v>
      </c>
    </row>
    <row r="9" spans="1:41" ht="14.25" customHeight="1" x14ac:dyDescent="0.3">
      <c r="A9" s="3" t="s">
        <v>29</v>
      </c>
      <c r="B9" s="2">
        <v>3663</v>
      </c>
      <c r="C9" s="5">
        <f t="shared" si="0"/>
        <v>0.90472290472290473</v>
      </c>
      <c r="D9" s="2">
        <v>3314</v>
      </c>
      <c r="E9" s="5">
        <f t="shared" si="1"/>
        <v>0.84493584493584495</v>
      </c>
      <c r="F9" s="2">
        <v>3095</v>
      </c>
      <c r="G9" s="2">
        <v>3460</v>
      </c>
      <c r="H9" s="5">
        <f t="shared" si="2"/>
        <v>0.95346820809248556</v>
      </c>
      <c r="I9" s="2">
        <v>3299</v>
      </c>
      <c r="J9" s="5">
        <f t="shared" si="3"/>
        <v>0.90057803468208097</v>
      </c>
      <c r="K9" s="2">
        <v>3116</v>
      </c>
      <c r="L9" s="2">
        <v>3621</v>
      </c>
      <c r="M9" s="5">
        <f t="shared" si="4"/>
        <v>0.95277547638773818</v>
      </c>
      <c r="N9" s="2">
        <v>3450</v>
      </c>
      <c r="O9" s="5">
        <f t="shared" si="5"/>
        <v>0.84451808892571112</v>
      </c>
      <c r="P9" s="2">
        <v>3058</v>
      </c>
      <c r="Q9" s="2">
        <v>3616</v>
      </c>
      <c r="R9" s="5">
        <f t="shared" si="6"/>
        <v>0.93307522123893805</v>
      </c>
      <c r="S9" s="2">
        <v>3374</v>
      </c>
      <c r="T9" s="5">
        <f t="shared" si="7"/>
        <v>0.82660398230088494</v>
      </c>
      <c r="U9" s="2">
        <v>2989</v>
      </c>
      <c r="V9" s="2">
        <v>3601</v>
      </c>
      <c r="W9" s="5">
        <f t="shared" si="8"/>
        <v>0.95279089141905027</v>
      </c>
      <c r="X9" s="2">
        <v>3431</v>
      </c>
      <c r="Y9" s="5">
        <f t="shared" si="9"/>
        <v>0.83088031102471538</v>
      </c>
      <c r="Z9" s="2">
        <v>2992</v>
      </c>
      <c r="AA9" s="2">
        <v>3640</v>
      </c>
      <c r="AB9" s="5">
        <f t="shared" si="10"/>
        <v>0.99615384615384617</v>
      </c>
      <c r="AC9" s="2">
        <v>3626</v>
      </c>
      <c r="AD9" s="5">
        <f t="shared" si="11"/>
        <v>0.84230769230769231</v>
      </c>
      <c r="AE9" s="2">
        <v>3066</v>
      </c>
      <c r="AF9" s="2">
        <v>3588</v>
      </c>
      <c r="AG9" s="5">
        <f t="shared" si="12"/>
        <v>0.97965440356744704</v>
      </c>
      <c r="AH9" s="2">
        <v>3515</v>
      </c>
      <c r="AI9" s="5">
        <f t="shared" si="13"/>
        <v>0.81911928651059085</v>
      </c>
      <c r="AJ9" s="2">
        <v>2939</v>
      </c>
      <c r="AK9" s="2">
        <v>3627</v>
      </c>
      <c r="AL9" s="5">
        <f t="shared" si="14"/>
        <v>0.98235456299972435</v>
      </c>
      <c r="AM9" s="2">
        <v>3563</v>
      </c>
      <c r="AN9" s="5">
        <f t="shared" si="15"/>
        <v>0.82768127929418256</v>
      </c>
      <c r="AO9" s="2">
        <v>3002</v>
      </c>
    </row>
    <row r="10" spans="1:41" ht="14.25" customHeight="1" x14ac:dyDescent="0.3">
      <c r="A10" s="3" t="s">
        <v>30</v>
      </c>
      <c r="B10" s="2">
        <v>4826</v>
      </c>
      <c r="C10" s="5">
        <f t="shared" si="0"/>
        <v>0.96456692913385822</v>
      </c>
      <c r="D10" s="2">
        <v>4655</v>
      </c>
      <c r="E10" s="5">
        <f t="shared" si="1"/>
        <v>0.92291753004558641</v>
      </c>
      <c r="F10" s="2">
        <v>4454</v>
      </c>
      <c r="G10" s="2">
        <v>4590</v>
      </c>
      <c r="H10" s="5">
        <f t="shared" si="2"/>
        <v>0.96623093681917216</v>
      </c>
      <c r="I10" s="2">
        <v>4435</v>
      </c>
      <c r="J10" s="5">
        <f t="shared" si="3"/>
        <v>0.90631808278867099</v>
      </c>
      <c r="K10" s="2">
        <v>4160</v>
      </c>
      <c r="L10" s="2">
        <v>4782</v>
      </c>
      <c r="M10" s="5">
        <f t="shared" si="4"/>
        <v>0.96925972396486826</v>
      </c>
      <c r="N10" s="2">
        <v>4635</v>
      </c>
      <c r="O10" s="5">
        <f t="shared" si="5"/>
        <v>0.84713508992053532</v>
      </c>
      <c r="P10" s="2">
        <v>4051</v>
      </c>
      <c r="Q10" s="2">
        <v>4711</v>
      </c>
      <c r="R10" s="5">
        <f t="shared" si="6"/>
        <v>0.98259392910210142</v>
      </c>
      <c r="S10" s="2">
        <v>4629</v>
      </c>
      <c r="T10" s="5">
        <f t="shared" si="7"/>
        <v>0.91679049034175331</v>
      </c>
      <c r="U10" s="2">
        <v>4319</v>
      </c>
      <c r="V10" s="2">
        <v>4766</v>
      </c>
      <c r="W10" s="5">
        <f t="shared" si="8"/>
        <v>0.99160721779269823</v>
      </c>
      <c r="X10" s="2">
        <v>4726</v>
      </c>
      <c r="Y10" s="5">
        <f t="shared" si="9"/>
        <v>0.9276122534620227</v>
      </c>
      <c r="Z10" s="2">
        <v>4421</v>
      </c>
      <c r="AA10" s="2">
        <v>4793</v>
      </c>
      <c r="AB10" s="5">
        <f t="shared" si="10"/>
        <v>0.99624452326309199</v>
      </c>
      <c r="AC10" s="2">
        <v>4775</v>
      </c>
      <c r="AD10" s="5">
        <f t="shared" si="11"/>
        <v>0.89463801377008134</v>
      </c>
      <c r="AE10" s="2">
        <v>4288</v>
      </c>
      <c r="AF10" s="2">
        <v>4808</v>
      </c>
      <c r="AG10" s="5">
        <f t="shared" si="12"/>
        <v>0.99729617304492513</v>
      </c>
      <c r="AH10" s="2">
        <v>4795</v>
      </c>
      <c r="AI10" s="5">
        <f t="shared" si="13"/>
        <v>0.88456738768718801</v>
      </c>
      <c r="AJ10" s="2">
        <v>4253</v>
      </c>
      <c r="AK10" s="2">
        <v>4820</v>
      </c>
      <c r="AL10" s="5">
        <f t="shared" si="14"/>
        <v>0.99315352697095438</v>
      </c>
      <c r="AM10" s="2">
        <v>4787</v>
      </c>
      <c r="AN10" s="5">
        <f t="shared" si="15"/>
        <v>0.86141078838174279</v>
      </c>
      <c r="AO10" s="2">
        <v>4152</v>
      </c>
    </row>
    <row r="11" spans="1:41" ht="14.25" customHeight="1" x14ac:dyDescent="0.3">
      <c r="A11" s="3" t="s">
        <v>31</v>
      </c>
      <c r="B11" s="2">
        <v>5389</v>
      </c>
      <c r="C11" s="5">
        <f t="shared" si="0"/>
        <v>0.9328261272963444</v>
      </c>
      <c r="D11" s="2">
        <v>5027</v>
      </c>
      <c r="E11" s="5">
        <f t="shared" si="1"/>
        <v>0.89200222675821117</v>
      </c>
      <c r="F11" s="2">
        <v>4807</v>
      </c>
      <c r="G11" s="2">
        <v>5240</v>
      </c>
      <c r="H11" s="5">
        <f t="shared" si="2"/>
        <v>0.94599236641221374</v>
      </c>
      <c r="I11" s="2">
        <v>4957</v>
      </c>
      <c r="J11" s="5">
        <f t="shared" si="3"/>
        <v>0.8856870229007634</v>
      </c>
      <c r="K11" s="2">
        <v>4641</v>
      </c>
      <c r="L11" s="2">
        <v>5581</v>
      </c>
      <c r="M11" s="5">
        <f t="shared" si="4"/>
        <v>0.9802902705608314</v>
      </c>
      <c r="N11" s="2">
        <v>5471</v>
      </c>
      <c r="O11" s="5">
        <f t="shared" si="5"/>
        <v>0.88890879770650422</v>
      </c>
      <c r="P11" s="2">
        <v>4961</v>
      </c>
      <c r="Q11" s="2">
        <v>5540</v>
      </c>
      <c r="R11" s="5">
        <f t="shared" si="6"/>
        <v>0.96967509025270759</v>
      </c>
      <c r="S11" s="2">
        <v>5372</v>
      </c>
      <c r="T11" s="5">
        <f t="shared" si="7"/>
        <v>0.8705776173285199</v>
      </c>
      <c r="U11" s="2">
        <v>4823</v>
      </c>
      <c r="V11" s="2">
        <v>5715</v>
      </c>
      <c r="W11" s="5">
        <f t="shared" si="8"/>
        <v>0.968678915135608</v>
      </c>
      <c r="X11" s="2">
        <v>5536</v>
      </c>
      <c r="Y11" s="5">
        <f t="shared" si="9"/>
        <v>0.85984251968503933</v>
      </c>
      <c r="Z11" s="2">
        <v>4914</v>
      </c>
      <c r="AA11" s="2">
        <v>5900</v>
      </c>
      <c r="AB11" s="5">
        <f t="shared" si="10"/>
        <v>0.98864406779661018</v>
      </c>
      <c r="AC11" s="2">
        <v>5833</v>
      </c>
      <c r="AD11" s="5">
        <f t="shared" si="11"/>
        <v>0.85389830508474573</v>
      </c>
      <c r="AE11" s="2">
        <v>5038</v>
      </c>
      <c r="AF11" s="2">
        <v>5909</v>
      </c>
      <c r="AG11" s="5">
        <f t="shared" si="12"/>
        <v>0.97901506177018105</v>
      </c>
      <c r="AH11" s="2">
        <v>5785</v>
      </c>
      <c r="AI11" s="5">
        <f t="shared" si="13"/>
        <v>0.84125909629378914</v>
      </c>
      <c r="AJ11" s="2">
        <v>4971</v>
      </c>
      <c r="AK11" s="2">
        <v>5945</v>
      </c>
      <c r="AL11" s="5">
        <f t="shared" si="14"/>
        <v>0.99142136248948698</v>
      </c>
      <c r="AM11" s="2">
        <v>5894</v>
      </c>
      <c r="AN11" s="5">
        <f t="shared" si="15"/>
        <v>0.85197645079899076</v>
      </c>
      <c r="AO11" s="2">
        <v>5065</v>
      </c>
    </row>
    <row r="12" spans="1:41" ht="14.25" customHeight="1" x14ac:dyDescent="0.3">
      <c r="A12" s="3" t="s">
        <v>32</v>
      </c>
      <c r="B12" s="2">
        <v>7578</v>
      </c>
      <c r="C12" s="5">
        <f t="shared" si="0"/>
        <v>0.95394563209290051</v>
      </c>
      <c r="D12" s="2">
        <v>7229</v>
      </c>
      <c r="E12" s="5">
        <f t="shared" si="1"/>
        <v>0.90406439693850615</v>
      </c>
      <c r="F12" s="2">
        <v>6851</v>
      </c>
      <c r="G12" s="2">
        <v>7313</v>
      </c>
      <c r="H12" s="5">
        <f t="shared" si="2"/>
        <v>0.9472172842882538</v>
      </c>
      <c r="I12" s="2">
        <v>6927</v>
      </c>
      <c r="J12" s="5">
        <f t="shared" si="3"/>
        <v>0.89730616709968547</v>
      </c>
      <c r="K12" s="2">
        <v>6562</v>
      </c>
      <c r="L12" s="2">
        <v>7706</v>
      </c>
      <c r="M12" s="5">
        <f t="shared" si="4"/>
        <v>0.95860368543991692</v>
      </c>
      <c r="N12" s="2">
        <v>7387</v>
      </c>
      <c r="O12" s="5">
        <f t="shared" si="5"/>
        <v>0.86646768751622116</v>
      </c>
      <c r="P12" s="2">
        <v>6677</v>
      </c>
      <c r="Q12" s="2">
        <v>7732</v>
      </c>
      <c r="R12" s="5">
        <f t="shared" si="6"/>
        <v>0.9723228142783239</v>
      </c>
      <c r="S12" s="2">
        <v>7518</v>
      </c>
      <c r="T12" s="5">
        <f t="shared" si="7"/>
        <v>0.90080186239006721</v>
      </c>
      <c r="U12" s="2">
        <v>6965</v>
      </c>
      <c r="V12" s="2">
        <v>7853</v>
      </c>
      <c r="W12" s="5">
        <f t="shared" si="8"/>
        <v>0.97122118935438684</v>
      </c>
      <c r="X12" s="2">
        <v>7627</v>
      </c>
      <c r="Y12" s="5">
        <f t="shared" si="9"/>
        <v>0.86578377690054753</v>
      </c>
      <c r="Z12" s="2">
        <v>6799</v>
      </c>
      <c r="AA12" s="2">
        <v>8023</v>
      </c>
      <c r="AB12" s="5">
        <f t="shared" si="10"/>
        <v>0.99202293406456443</v>
      </c>
      <c r="AC12" s="2">
        <v>7959</v>
      </c>
      <c r="AD12" s="5">
        <f t="shared" si="11"/>
        <v>0.86488844571855916</v>
      </c>
      <c r="AE12" s="2">
        <v>6939</v>
      </c>
      <c r="AF12" s="2">
        <v>7976</v>
      </c>
      <c r="AG12" s="5">
        <f t="shared" si="12"/>
        <v>0.99235205616850553</v>
      </c>
      <c r="AH12" s="2">
        <v>7915</v>
      </c>
      <c r="AI12" s="5">
        <f t="shared" si="13"/>
        <v>0.896815446339017</v>
      </c>
      <c r="AJ12" s="2">
        <v>7153</v>
      </c>
      <c r="AK12" s="2">
        <v>8096</v>
      </c>
      <c r="AL12" s="5">
        <f t="shared" si="14"/>
        <v>0.99160079051383399</v>
      </c>
      <c r="AM12" s="2">
        <v>8028</v>
      </c>
      <c r="AN12" s="5">
        <f t="shared" si="15"/>
        <v>0.8643774703557312</v>
      </c>
      <c r="AO12" s="2">
        <v>6998</v>
      </c>
    </row>
    <row r="13" spans="1:41" ht="14.25" customHeight="1" x14ac:dyDescent="0.3">
      <c r="A13" s="3" t="s">
        <v>33</v>
      </c>
      <c r="B13" s="2">
        <v>484</v>
      </c>
      <c r="C13" s="5">
        <f t="shared" si="0"/>
        <v>0.97314049586776863</v>
      </c>
      <c r="D13" s="2">
        <v>471</v>
      </c>
      <c r="E13" s="5">
        <f t="shared" si="1"/>
        <v>0.9524793388429752</v>
      </c>
      <c r="F13" s="2">
        <v>461</v>
      </c>
      <c r="G13" s="2">
        <v>454</v>
      </c>
      <c r="H13" s="5">
        <f t="shared" si="2"/>
        <v>0.97356828193832601</v>
      </c>
      <c r="I13" s="2">
        <v>442</v>
      </c>
      <c r="J13" s="5">
        <f t="shared" si="3"/>
        <v>0.9493392070484582</v>
      </c>
      <c r="K13" s="2">
        <v>431</v>
      </c>
      <c r="L13" s="2">
        <v>484</v>
      </c>
      <c r="M13" s="5">
        <f t="shared" si="4"/>
        <v>0.98966942148760328</v>
      </c>
      <c r="N13" s="2">
        <v>479</v>
      </c>
      <c r="O13" s="5">
        <f t="shared" si="5"/>
        <v>0.94421487603305787</v>
      </c>
      <c r="P13" s="2">
        <v>457</v>
      </c>
      <c r="Q13" s="2">
        <v>477</v>
      </c>
      <c r="R13" s="5">
        <f t="shared" si="6"/>
        <v>1</v>
      </c>
      <c r="S13" s="2">
        <v>477</v>
      </c>
      <c r="T13" s="5">
        <f t="shared" si="7"/>
        <v>0.96645702306079662</v>
      </c>
      <c r="U13" s="2">
        <v>461</v>
      </c>
      <c r="V13" s="2">
        <v>474</v>
      </c>
      <c r="W13" s="5">
        <f t="shared" si="8"/>
        <v>1</v>
      </c>
      <c r="X13" s="2">
        <v>474</v>
      </c>
      <c r="Y13" s="5">
        <f t="shared" si="9"/>
        <v>0.96835443037974689</v>
      </c>
      <c r="Z13" s="2">
        <v>459</v>
      </c>
      <c r="AA13" s="2">
        <v>478</v>
      </c>
      <c r="AB13" s="5">
        <f t="shared" si="10"/>
        <v>0.997907949790795</v>
      </c>
      <c r="AC13" s="2">
        <v>477</v>
      </c>
      <c r="AD13" s="5">
        <f t="shared" si="11"/>
        <v>0.91631799163179917</v>
      </c>
      <c r="AE13" s="2">
        <v>438</v>
      </c>
      <c r="AF13" s="2">
        <v>500</v>
      </c>
      <c r="AG13" s="5">
        <f t="shared" si="12"/>
        <v>1</v>
      </c>
      <c r="AH13" s="2">
        <v>500</v>
      </c>
      <c r="AI13" s="5">
        <f t="shared" si="13"/>
        <v>0.95</v>
      </c>
      <c r="AJ13" s="2">
        <v>475</v>
      </c>
      <c r="AK13" s="2">
        <v>502</v>
      </c>
      <c r="AL13" s="5">
        <f t="shared" si="14"/>
        <v>1</v>
      </c>
      <c r="AM13" s="2">
        <v>502</v>
      </c>
      <c r="AN13" s="5">
        <f t="shared" si="15"/>
        <v>0.85258964143426297</v>
      </c>
      <c r="AO13" s="2">
        <v>428</v>
      </c>
    </row>
    <row r="14" spans="1:41" ht="14.25" customHeight="1" x14ac:dyDescent="0.3">
      <c r="A14" s="3" t="s">
        <v>34</v>
      </c>
      <c r="B14" s="2">
        <v>281</v>
      </c>
      <c r="C14" s="5">
        <f t="shared" si="0"/>
        <v>0.99288256227758009</v>
      </c>
      <c r="D14" s="2">
        <v>279</v>
      </c>
      <c r="E14" s="5">
        <f t="shared" si="1"/>
        <v>0.95729537366548045</v>
      </c>
      <c r="F14" s="2">
        <v>269</v>
      </c>
      <c r="G14" s="2">
        <v>274</v>
      </c>
      <c r="H14" s="5">
        <f t="shared" si="2"/>
        <v>0.97810218978102192</v>
      </c>
      <c r="I14" s="2">
        <v>268</v>
      </c>
      <c r="J14" s="5">
        <f t="shared" si="3"/>
        <v>0.95985401459854014</v>
      </c>
      <c r="K14" s="2">
        <v>263</v>
      </c>
      <c r="L14" s="2">
        <v>320</v>
      </c>
      <c r="M14" s="5">
        <f t="shared" si="4"/>
        <v>0.984375</v>
      </c>
      <c r="N14" s="2">
        <v>315</v>
      </c>
      <c r="O14" s="5">
        <f t="shared" si="5"/>
        <v>0.91874999999999996</v>
      </c>
      <c r="P14" s="2">
        <v>294</v>
      </c>
      <c r="Q14" s="2">
        <v>298</v>
      </c>
      <c r="R14" s="5">
        <f t="shared" si="6"/>
        <v>1</v>
      </c>
      <c r="S14" s="2">
        <v>298</v>
      </c>
      <c r="T14" s="5">
        <f t="shared" si="7"/>
        <v>0.95973154362416102</v>
      </c>
      <c r="U14" s="2">
        <v>286</v>
      </c>
      <c r="V14" s="2">
        <v>274</v>
      </c>
      <c r="W14" s="5">
        <f t="shared" si="8"/>
        <v>1</v>
      </c>
      <c r="X14" s="2">
        <v>274</v>
      </c>
      <c r="Y14" s="5">
        <f t="shared" si="9"/>
        <v>1</v>
      </c>
      <c r="Z14" s="2">
        <v>274</v>
      </c>
      <c r="AA14" s="2">
        <v>297</v>
      </c>
      <c r="AB14" s="5">
        <f t="shared" si="10"/>
        <v>0.99663299663299665</v>
      </c>
      <c r="AC14" s="2">
        <v>296</v>
      </c>
      <c r="AD14" s="5">
        <f t="shared" si="11"/>
        <v>0.94612794612794615</v>
      </c>
      <c r="AE14" s="2">
        <v>281</v>
      </c>
      <c r="AF14" s="2">
        <v>289</v>
      </c>
      <c r="AG14" s="5">
        <f t="shared" si="12"/>
        <v>1</v>
      </c>
      <c r="AH14" s="2">
        <v>289</v>
      </c>
      <c r="AI14" s="5">
        <f t="shared" si="13"/>
        <v>0.97923875432525953</v>
      </c>
      <c r="AJ14" s="2">
        <v>283</v>
      </c>
      <c r="AK14" s="2">
        <v>327</v>
      </c>
      <c r="AL14" s="5">
        <f t="shared" si="14"/>
        <v>1</v>
      </c>
      <c r="AM14" s="2">
        <v>327</v>
      </c>
      <c r="AN14" s="5">
        <f t="shared" si="15"/>
        <v>0.85626911314984711</v>
      </c>
      <c r="AO14" s="2">
        <v>280</v>
      </c>
    </row>
    <row r="15" spans="1:41" ht="14.25" customHeight="1" x14ac:dyDescent="0.3">
      <c r="A15" s="3" t="s">
        <v>35</v>
      </c>
      <c r="B15" s="2">
        <v>2154</v>
      </c>
      <c r="C15" s="5">
        <f t="shared" si="0"/>
        <v>0.95450324976787371</v>
      </c>
      <c r="D15" s="2">
        <v>2056</v>
      </c>
      <c r="E15" s="5">
        <f t="shared" si="1"/>
        <v>0.91829155060352829</v>
      </c>
      <c r="F15" s="2">
        <v>1978</v>
      </c>
      <c r="G15" s="2">
        <v>2121</v>
      </c>
      <c r="H15" s="5">
        <f t="shared" si="2"/>
        <v>0.95096652522395098</v>
      </c>
      <c r="I15" s="2">
        <v>2017</v>
      </c>
      <c r="J15" s="5">
        <f t="shared" si="3"/>
        <v>0.90664780763790664</v>
      </c>
      <c r="K15" s="2">
        <v>1923</v>
      </c>
      <c r="L15" s="2">
        <v>2223</v>
      </c>
      <c r="M15" s="5">
        <f t="shared" si="4"/>
        <v>0.98650472334682859</v>
      </c>
      <c r="N15" s="2">
        <v>2193</v>
      </c>
      <c r="O15" s="5">
        <f t="shared" si="5"/>
        <v>0.92577597840755732</v>
      </c>
      <c r="P15" s="2">
        <v>2058</v>
      </c>
      <c r="Q15" s="2">
        <v>2223</v>
      </c>
      <c r="R15" s="5">
        <f t="shared" si="6"/>
        <v>0.98065677013045438</v>
      </c>
      <c r="S15" s="2">
        <v>2180</v>
      </c>
      <c r="T15" s="5">
        <f t="shared" si="7"/>
        <v>0.92442645074224017</v>
      </c>
      <c r="U15" s="2">
        <v>2055</v>
      </c>
      <c r="V15" s="2">
        <v>2268</v>
      </c>
      <c r="W15" s="5">
        <f t="shared" si="8"/>
        <v>0.99118165784832446</v>
      </c>
      <c r="X15" s="2">
        <v>2248</v>
      </c>
      <c r="Y15" s="5">
        <f t="shared" si="9"/>
        <v>0.89726631393298062</v>
      </c>
      <c r="Z15" s="2">
        <v>2035</v>
      </c>
      <c r="AA15" s="2">
        <v>2293</v>
      </c>
      <c r="AB15" s="5">
        <f t="shared" si="10"/>
        <v>0.9965111208024422</v>
      </c>
      <c r="AC15" s="2">
        <v>2285</v>
      </c>
      <c r="AD15" s="5">
        <f t="shared" si="11"/>
        <v>0.90231138246838205</v>
      </c>
      <c r="AE15" s="2">
        <v>2069</v>
      </c>
      <c r="AF15" s="2">
        <v>2267</v>
      </c>
      <c r="AG15" s="5">
        <f t="shared" si="12"/>
        <v>0.99558888398764889</v>
      </c>
      <c r="AH15" s="2">
        <v>2257</v>
      </c>
      <c r="AI15" s="5">
        <f t="shared" si="13"/>
        <v>0.9303043670048522</v>
      </c>
      <c r="AJ15" s="2">
        <v>2109</v>
      </c>
      <c r="AK15" s="2">
        <v>2279</v>
      </c>
      <c r="AL15" s="5">
        <f t="shared" si="14"/>
        <v>1</v>
      </c>
      <c r="AM15" s="2">
        <v>2279</v>
      </c>
      <c r="AN15" s="5">
        <f t="shared" si="15"/>
        <v>0.88986397542781925</v>
      </c>
      <c r="AO15" s="2">
        <v>2028</v>
      </c>
    </row>
    <row r="16" spans="1:41" ht="14.25" customHeight="1" x14ac:dyDescent="0.3">
      <c r="A16" s="3" t="s">
        <v>36</v>
      </c>
      <c r="B16" s="2">
        <v>867</v>
      </c>
      <c r="C16" s="5">
        <f t="shared" si="0"/>
        <v>0.99192618223760087</v>
      </c>
      <c r="D16" s="2">
        <v>860</v>
      </c>
      <c r="E16" s="5">
        <f t="shared" si="1"/>
        <v>0.96309111880046139</v>
      </c>
      <c r="F16" s="2">
        <v>835</v>
      </c>
      <c r="G16" s="2">
        <v>860</v>
      </c>
      <c r="H16" s="5">
        <f t="shared" si="2"/>
        <v>0.97674418604651159</v>
      </c>
      <c r="I16" s="2">
        <v>840</v>
      </c>
      <c r="J16" s="5">
        <f t="shared" si="3"/>
        <v>0.94883720930232562</v>
      </c>
      <c r="K16" s="2">
        <v>816</v>
      </c>
      <c r="L16" s="2">
        <v>884</v>
      </c>
      <c r="M16" s="5">
        <f t="shared" si="4"/>
        <v>0.9773755656108597</v>
      </c>
      <c r="N16" s="2">
        <v>864</v>
      </c>
      <c r="O16" s="5">
        <f t="shared" si="5"/>
        <v>0.92533936651583715</v>
      </c>
      <c r="P16" s="2">
        <v>818</v>
      </c>
      <c r="Q16" s="2">
        <v>915</v>
      </c>
      <c r="R16" s="5">
        <f t="shared" si="6"/>
        <v>0.99234972677595623</v>
      </c>
      <c r="S16" s="2">
        <v>908</v>
      </c>
      <c r="T16" s="5">
        <f t="shared" si="7"/>
        <v>0.93661202185792347</v>
      </c>
      <c r="U16" s="2">
        <v>857</v>
      </c>
      <c r="V16" s="2">
        <v>947</v>
      </c>
      <c r="W16" s="5">
        <f t="shared" si="8"/>
        <v>0.99155227032734949</v>
      </c>
      <c r="X16" s="2">
        <v>939</v>
      </c>
      <c r="Y16" s="5">
        <f t="shared" si="9"/>
        <v>0.9208025343189018</v>
      </c>
      <c r="Z16" s="2">
        <v>872</v>
      </c>
      <c r="AA16" s="2">
        <v>965</v>
      </c>
      <c r="AB16" s="5">
        <f t="shared" si="10"/>
        <v>1</v>
      </c>
      <c r="AC16" s="2">
        <v>965</v>
      </c>
      <c r="AD16" s="5">
        <f t="shared" si="11"/>
        <v>0.90466321243523318</v>
      </c>
      <c r="AE16" s="2">
        <v>873</v>
      </c>
      <c r="AF16" s="2">
        <v>950</v>
      </c>
      <c r="AG16" s="5">
        <f t="shared" si="12"/>
        <v>1</v>
      </c>
      <c r="AH16" s="2">
        <v>950</v>
      </c>
      <c r="AI16" s="5">
        <f t="shared" si="13"/>
        <v>0.9631578947368421</v>
      </c>
      <c r="AJ16" s="2">
        <v>915</v>
      </c>
      <c r="AK16" s="2">
        <v>974</v>
      </c>
      <c r="AL16" s="5">
        <f t="shared" si="14"/>
        <v>0.99281314168377821</v>
      </c>
      <c r="AM16" s="2">
        <v>967</v>
      </c>
      <c r="AN16" s="5">
        <f t="shared" si="15"/>
        <v>0.8809034907597536</v>
      </c>
      <c r="AO16" s="2">
        <v>858</v>
      </c>
    </row>
    <row r="17" spans="1:41" ht="14.25" customHeight="1" x14ac:dyDescent="0.3">
      <c r="A17" s="3" t="s">
        <v>37</v>
      </c>
      <c r="B17" s="2">
        <v>4073</v>
      </c>
      <c r="C17" s="5">
        <f t="shared" si="0"/>
        <v>0.94328504787625833</v>
      </c>
      <c r="D17" s="2">
        <v>3842</v>
      </c>
      <c r="E17" s="5">
        <f t="shared" si="1"/>
        <v>0.87822244046157627</v>
      </c>
      <c r="F17" s="2">
        <v>3577</v>
      </c>
      <c r="G17" s="2">
        <v>3878</v>
      </c>
      <c r="H17" s="5">
        <f t="shared" si="2"/>
        <v>0.93553378029912326</v>
      </c>
      <c r="I17" s="2">
        <v>3628</v>
      </c>
      <c r="J17" s="5">
        <f t="shared" si="3"/>
        <v>0.87467766890149556</v>
      </c>
      <c r="K17" s="2">
        <v>3392</v>
      </c>
      <c r="L17" s="2">
        <v>4115</v>
      </c>
      <c r="M17" s="5">
        <f t="shared" si="4"/>
        <v>0.93584447144592953</v>
      </c>
      <c r="N17" s="2">
        <v>3851</v>
      </c>
      <c r="O17" s="5">
        <f t="shared" si="5"/>
        <v>0.812636695018226</v>
      </c>
      <c r="P17" s="2">
        <v>3344</v>
      </c>
      <c r="Q17" s="2">
        <v>4117</v>
      </c>
      <c r="R17" s="5">
        <f t="shared" si="6"/>
        <v>0.9601651688122419</v>
      </c>
      <c r="S17" s="2">
        <v>3953</v>
      </c>
      <c r="T17" s="5">
        <f t="shared" si="7"/>
        <v>0.87247996113675008</v>
      </c>
      <c r="U17" s="2">
        <v>3592</v>
      </c>
      <c r="V17" s="2">
        <v>4164</v>
      </c>
      <c r="W17" s="5">
        <f t="shared" si="8"/>
        <v>0.95244956772334299</v>
      </c>
      <c r="X17" s="2">
        <v>3966</v>
      </c>
      <c r="Y17" s="5">
        <f t="shared" si="9"/>
        <v>0.82444764649375601</v>
      </c>
      <c r="Z17" s="2">
        <v>3433</v>
      </c>
      <c r="AA17" s="2">
        <v>4287</v>
      </c>
      <c r="AB17" s="5">
        <f t="shared" si="10"/>
        <v>0.98717051551201307</v>
      </c>
      <c r="AC17" s="2">
        <v>4232</v>
      </c>
      <c r="AD17" s="5">
        <f t="shared" si="11"/>
        <v>0.83018427804991834</v>
      </c>
      <c r="AE17" s="2">
        <v>3559</v>
      </c>
      <c r="AF17" s="2">
        <v>4259</v>
      </c>
      <c r="AG17" s="5">
        <f t="shared" si="12"/>
        <v>0.98802535806527358</v>
      </c>
      <c r="AH17" s="2">
        <v>4208</v>
      </c>
      <c r="AI17" s="5">
        <f t="shared" si="13"/>
        <v>0.85794787508804882</v>
      </c>
      <c r="AJ17" s="2">
        <v>3654</v>
      </c>
      <c r="AK17" s="2">
        <v>4341</v>
      </c>
      <c r="AL17" s="5">
        <f t="shared" si="14"/>
        <v>0.98594793826307303</v>
      </c>
      <c r="AM17" s="2">
        <v>4280</v>
      </c>
      <c r="AN17" s="5">
        <f t="shared" si="15"/>
        <v>0.84865238424326195</v>
      </c>
      <c r="AO17" s="2">
        <v>3684</v>
      </c>
    </row>
    <row r="18" spans="1:41" ht="14.25" customHeight="1" x14ac:dyDescent="0.3">
      <c r="A18" s="2" t="s">
        <v>38</v>
      </c>
      <c r="B18" s="2">
        <v>2383</v>
      </c>
      <c r="C18" s="5">
        <f t="shared" si="0"/>
        <v>0.96768778850188841</v>
      </c>
      <c r="D18" s="2">
        <v>2306</v>
      </c>
      <c r="E18" s="5">
        <f t="shared" si="1"/>
        <v>0.93243810323122112</v>
      </c>
      <c r="F18" s="2">
        <v>2222</v>
      </c>
      <c r="G18" s="2">
        <v>2301</v>
      </c>
      <c r="H18" s="5">
        <f t="shared" si="2"/>
        <v>0.9782703172533681</v>
      </c>
      <c r="I18" s="2">
        <v>2251</v>
      </c>
      <c r="J18" s="5">
        <f t="shared" si="3"/>
        <v>0.93307257714037373</v>
      </c>
      <c r="K18" s="2">
        <v>2147</v>
      </c>
      <c r="L18" s="2">
        <v>2391</v>
      </c>
      <c r="M18" s="5">
        <f t="shared" si="4"/>
        <v>0.97574236721037222</v>
      </c>
      <c r="N18" s="2">
        <v>2333</v>
      </c>
      <c r="O18" s="5">
        <f t="shared" si="5"/>
        <v>0.91175240485152653</v>
      </c>
      <c r="P18" s="2">
        <v>2180</v>
      </c>
      <c r="Q18" s="2">
        <v>2418</v>
      </c>
      <c r="R18" s="5">
        <f t="shared" si="6"/>
        <v>0.989247311827957</v>
      </c>
      <c r="S18" s="2">
        <v>2392</v>
      </c>
      <c r="T18" s="5">
        <f t="shared" si="7"/>
        <v>0.94582299421009097</v>
      </c>
      <c r="U18" s="2">
        <v>2287</v>
      </c>
      <c r="V18" s="2">
        <v>2459</v>
      </c>
      <c r="W18" s="5">
        <f t="shared" si="8"/>
        <v>0.98820658804392025</v>
      </c>
      <c r="X18" s="2">
        <v>2430</v>
      </c>
      <c r="Y18" s="5">
        <f t="shared" si="9"/>
        <v>0.93208621390809276</v>
      </c>
      <c r="Z18" s="2">
        <v>2292</v>
      </c>
      <c r="AA18" s="2">
        <v>2479</v>
      </c>
      <c r="AB18" s="5">
        <f t="shared" si="10"/>
        <v>0.99717628075837028</v>
      </c>
      <c r="AC18" s="2">
        <v>2472</v>
      </c>
      <c r="AD18" s="5">
        <f t="shared" si="11"/>
        <v>0.91286809197256957</v>
      </c>
      <c r="AE18" s="2">
        <v>2263</v>
      </c>
      <c r="AF18" s="2">
        <v>2454</v>
      </c>
      <c r="AG18" s="5">
        <f t="shared" si="12"/>
        <v>0.99511002444987773</v>
      </c>
      <c r="AH18" s="2">
        <v>2442</v>
      </c>
      <c r="AI18" s="5">
        <f t="shared" si="13"/>
        <v>0.92624286878565609</v>
      </c>
      <c r="AJ18" s="2">
        <v>2273</v>
      </c>
      <c r="AK18" s="2">
        <v>2509</v>
      </c>
      <c r="AL18" s="5">
        <f t="shared" si="14"/>
        <v>0.99840573933838184</v>
      </c>
      <c r="AM18" s="2">
        <v>2505</v>
      </c>
      <c r="AN18" s="5">
        <f t="shared" si="15"/>
        <v>0.92945396572339578</v>
      </c>
      <c r="AO18" s="2">
        <v>2332</v>
      </c>
    </row>
    <row r="19" spans="1:41" ht="14.25" customHeight="1" x14ac:dyDescent="0.3">
      <c r="A19" s="2" t="s">
        <v>39</v>
      </c>
      <c r="B19" s="2">
        <v>586</v>
      </c>
      <c r="C19" s="5">
        <f t="shared" si="0"/>
        <v>0.97610921501706482</v>
      </c>
      <c r="D19" s="2">
        <v>572</v>
      </c>
      <c r="E19" s="5">
        <f t="shared" si="1"/>
        <v>0.97610921501706482</v>
      </c>
      <c r="F19" s="2">
        <v>572</v>
      </c>
      <c r="G19" s="2">
        <v>523</v>
      </c>
      <c r="H19" s="5">
        <f t="shared" si="2"/>
        <v>0.98470363288718932</v>
      </c>
      <c r="I19" s="2">
        <v>515</v>
      </c>
      <c r="J19" s="5">
        <f t="shared" si="3"/>
        <v>0.97131931166347996</v>
      </c>
      <c r="K19" s="2">
        <v>508</v>
      </c>
      <c r="L19" s="2">
        <v>536</v>
      </c>
      <c r="M19" s="5">
        <f t="shared" si="4"/>
        <v>0.98880597014925375</v>
      </c>
      <c r="N19" s="2">
        <v>530</v>
      </c>
      <c r="O19" s="5">
        <f t="shared" si="5"/>
        <v>0.97014925373134331</v>
      </c>
      <c r="P19" s="2">
        <v>520</v>
      </c>
      <c r="Q19" s="2">
        <v>572</v>
      </c>
      <c r="R19" s="5">
        <f t="shared" si="6"/>
        <v>1</v>
      </c>
      <c r="S19" s="2">
        <v>572</v>
      </c>
      <c r="T19" s="5">
        <f t="shared" si="7"/>
        <v>0.95104895104895104</v>
      </c>
      <c r="U19" s="2">
        <v>544</v>
      </c>
      <c r="V19" s="2">
        <v>544</v>
      </c>
      <c r="W19" s="5">
        <f t="shared" si="8"/>
        <v>1</v>
      </c>
      <c r="X19" s="2">
        <v>544</v>
      </c>
      <c r="Y19" s="5">
        <f t="shared" si="9"/>
        <v>0.98345588235294112</v>
      </c>
      <c r="Z19" s="2">
        <v>535</v>
      </c>
      <c r="AA19" s="2">
        <v>660</v>
      </c>
      <c r="AB19" s="5">
        <f t="shared" si="10"/>
        <v>1</v>
      </c>
      <c r="AC19" s="2">
        <v>660</v>
      </c>
      <c r="AD19" s="5">
        <f t="shared" si="11"/>
        <v>0.95151515151515154</v>
      </c>
      <c r="AE19" s="2">
        <v>628</v>
      </c>
      <c r="AF19" s="2">
        <v>536</v>
      </c>
      <c r="AG19" s="5">
        <f t="shared" si="12"/>
        <v>0.9925373134328358</v>
      </c>
      <c r="AH19" s="2">
        <v>532</v>
      </c>
      <c r="AI19" s="5">
        <f t="shared" si="13"/>
        <v>0.91791044776119401</v>
      </c>
      <c r="AJ19" s="2">
        <v>492</v>
      </c>
      <c r="AK19" s="2">
        <v>498</v>
      </c>
      <c r="AL19" s="5">
        <f t="shared" si="14"/>
        <v>0.99196787148594379</v>
      </c>
      <c r="AM19" s="2">
        <v>494</v>
      </c>
      <c r="AN19" s="5">
        <f t="shared" si="15"/>
        <v>0.98192771084337349</v>
      </c>
      <c r="AO19" s="2">
        <v>489</v>
      </c>
    </row>
    <row r="20" spans="1:41" ht="14.25" customHeight="1" x14ac:dyDescent="0.3">
      <c r="A20" s="2" t="s">
        <v>40</v>
      </c>
      <c r="B20" s="2">
        <v>1797</v>
      </c>
      <c r="C20" s="5">
        <f t="shared" si="0"/>
        <v>0.96494156928213692</v>
      </c>
      <c r="D20" s="2">
        <v>1734</v>
      </c>
      <c r="E20" s="5">
        <f t="shared" si="1"/>
        <v>0.91819699499165275</v>
      </c>
      <c r="F20" s="2">
        <v>1650</v>
      </c>
      <c r="G20" s="2">
        <v>1778</v>
      </c>
      <c r="H20" s="5">
        <f t="shared" si="2"/>
        <v>0.97637795275590555</v>
      </c>
      <c r="I20" s="2">
        <v>1736</v>
      </c>
      <c r="J20" s="5">
        <f t="shared" si="3"/>
        <v>0.92182227221597302</v>
      </c>
      <c r="K20" s="2">
        <v>1639</v>
      </c>
      <c r="L20" s="2">
        <v>1855</v>
      </c>
      <c r="M20" s="5">
        <f t="shared" si="4"/>
        <v>0.97196765498652293</v>
      </c>
      <c r="N20" s="2">
        <v>1803</v>
      </c>
      <c r="O20" s="5">
        <f t="shared" si="5"/>
        <v>0.89487870619946097</v>
      </c>
      <c r="P20" s="2">
        <v>1660</v>
      </c>
      <c r="Q20" s="2">
        <v>1846</v>
      </c>
      <c r="R20" s="5">
        <f t="shared" si="6"/>
        <v>0.9859154929577465</v>
      </c>
      <c r="S20" s="2">
        <v>1820</v>
      </c>
      <c r="T20" s="5">
        <f t="shared" si="7"/>
        <v>0.94420368364030338</v>
      </c>
      <c r="U20" s="2">
        <v>1743</v>
      </c>
      <c r="V20" s="2">
        <v>1915</v>
      </c>
      <c r="W20" s="5">
        <f t="shared" si="8"/>
        <v>0.98485639686684068</v>
      </c>
      <c r="X20" s="2">
        <v>1886</v>
      </c>
      <c r="Y20" s="5">
        <f t="shared" si="9"/>
        <v>0.91749347258485636</v>
      </c>
      <c r="Z20" s="2">
        <v>1757</v>
      </c>
      <c r="AA20" s="2">
        <v>1819</v>
      </c>
      <c r="AB20" s="5">
        <f t="shared" si="10"/>
        <v>0.99615173172072569</v>
      </c>
      <c r="AC20" s="2">
        <v>1812</v>
      </c>
      <c r="AD20" s="5">
        <f t="shared" si="11"/>
        <v>0.89884551951621772</v>
      </c>
      <c r="AE20" s="2">
        <v>1635</v>
      </c>
      <c r="AF20" s="2">
        <v>1918</v>
      </c>
      <c r="AG20" s="5">
        <f t="shared" si="12"/>
        <v>0.99582898852971846</v>
      </c>
      <c r="AH20" s="2">
        <v>1910</v>
      </c>
      <c r="AI20" s="5">
        <f t="shared" si="13"/>
        <v>0.9285714285714286</v>
      </c>
      <c r="AJ20" s="2">
        <v>1781</v>
      </c>
      <c r="AK20" s="2">
        <v>2011</v>
      </c>
      <c r="AL20" s="5">
        <f t="shared" si="14"/>
        <v>1</v>
      </c>
      <c r="AM20" s="2">
        <v>2011</v>
      </c>
      <c r="AN20" s="5">
        <f t="shared" si="15"/>
        <v>0.91645947289905516</v>
      </c>
      <c r="AO20" s="2">
        <v>1843</v>
      </c>
    </row>
    <row r="21" spans="1:41" ht="14.25" customHeight="1" x14ac:dyDescent="0.3">
      <c r="A21" s="2" t="s">
        <v>41</v>
      </c>
      <c r="B21" s="2">
        <v>12846</v>
      </c>
      <c r="C21" s="5">
        <f t="shared" si="0"/>
        <v>0.90962167211583367</v>
      </c>
      <c r="D21" s="2">
        <v>11685</v>
      </c>
      <c r="E21" s="5">
        <f t="shared" si="1"/>
        <v>0.83753697649073644</v>
      </c>
      <c r="F21" s="2">
        <v>10759</v>
      </c>
      <c r="G21" s="2">
        <v>12432</v>
      </c>
      <c r="H21" s="5">
        <f t="shared" si="2"/>
        <v>0.90009652509652505</v>
      </c>
      <c r="I21" s="2">
        <v>11190</v>
      </c>
      <c r="J21" s="5">
        <f t="shared" si="3"/>
        <v>0.79351673101673104</v>
      </c>
      <c r="K21" s="2">
        <v>9865</v>
      </c>
      <c r="L21" s="2">
        <v>13502</v>
      </c>
      <c r="M21" s="5">
        <f t="shared" si="4"/>
        <v>0.91941934528218039</v>
      </c>
      <c r="N21" s="2">
        <v>12414</v>
      </c>
      <c r="O21" s="5">
        <f t="shared" si="5"/>
        <v>0.78440231076877498</v>
      </c>
      <c r="P21" s="2">
        <v>10591</v>
      </c>
      <c r="Q21" s="2">
        <v>13689</v>
      </c>
      <c r="R21" s="5">
        <f t="shared" si="6"/>
        <v>0.9173058660238147</v>
      </c>
      <c r="S21" s="2">
        <v>12557</v>
      </c>
      <c r="T21" s="5">
        <f t="shared" si="7"/>
        <v>0.80758273065965369</v>
      </c>
      <c r="U21" s="2">
        <v>11055</v>
      </c>
      <c r="V21" s="2">
        <v>14395</v>
      </c>
      <c r="W21" s="5">
        <f t="shared" si="8"/>
        <v>0.94199374782910728</v>
      </c>
      <c r="X21" s="2">
        <v>13560</v>
      </c>
      <c r="Y21" s="5">
        <f t="shared" si="9"/>
        <v>0.80757207363667938</v>
      </c>
      <c r="Z21" s="2">
        <v>11625</v>
      </c>
      <c r="AA21" s="2">
        <v>15192</v>
      </c>
      <c r="AB21" s="5">
        <f t="shared" si="10"/>
        <v>0.97367035281727221</v>
      </c>
      <c r="AC21" s="2">
        <v>14792</v>
      </c>
      <c r="AD21" s="5">
        <f t="shared" si="11"/>
        <v>0.77632964718272779</v>
      </c>
      <c r="AE21" s="2">
        <v>11794</v>
      </c>
      <c r="AF21" s="2">
        <v>15190</v>
      </c>
      <c r="AG21" s="5">
        <f t="shared" si="12"/>
        <v>0.97340355497037523</v>
      </c>
      <c r="AH21" s="2">
        <v>14786</v>
      </c>
      <c r="AI21" s="5">
        <f t="shared" si="13"/>
        <v>0.78380513495720872</v>
      </c>
      <c r="AJ21" s="2">
        <v>11906</v>
      </c>
      <c r="AK21" s="2">
        <v>15692</v>
      </c>
      <c r="AL21" s="5">
        <f t="shared" si="14"/>
        <v>0.97074942645934237</v>
      </c>
      <c r="AM21" s="2">
        <v>15233</v>
      </c>
      <c r="AN21" s="5">
        <f t="shared" si="15"/>
        <v>0.77765740504715775</v>
      </c>
      <c r="AO21" s="2">
        <v>12203</v>
      </c>
    </row>
    <row r="22" spans="1:41" ht="14.25" customHeight="1" x14ac:dyDescent="0.3">
      <c r="A22" s="2" t="s">
        <v>42</v>
      </c>
      <c r="B22" s="2">
        <v>29830</v>
      </c>
      <c r="C22" s="5">
        <f t="shared" si="0"/>
        <v>0.9181361045926919</v>
      </c>
      <c r="D22" s="2">
        <v>27388</v>
      </c>
      <c r="E22" s="5">
        <f t="shared" si="1"/>
        <v>0.86433121019108283</v>
      </c>
      <c r="F22" s="2">
        <v>25783</v>
      </c>
      <c r="G22" s="2">
        <v>26925</v>
      </c>
      <c r="H22" s="5">
        <f t="shared" si="2"/>
        <v>0.93351903435468897</v>
      </c>
      <c r="I22" s="2">
        <v>25135</v>
      </c>
      <c r="J22" s="5">
        <f t="shared" si="3"/>
        <v>0.87710306406685234</v>
      </c>
      <c r="K22" s="2">
        <v>23616</v>
      </c>
      <c r="L22" s="2">
        <v>28722</v>
      </c>
      <c r="M22" s="5">
        <f t="shared" si="4"/>
        <v>0.95010793120256254</v>
      </c>
      <c r="N22" s="2">
        <v>27289</v>
      </c>
      <c r="O22" s="5">
        <f t="shared" si="5"/>
        <v>0.83507415918111549</v>
      </c>
      <c r="P22" s="2">
        <v>23985</v>
      </c>
      <c r="Q22" s="2">
        <v>28200</v>
      </c>
      <c r="R22" s="5">
        <f t="shared" si="6"/>
        <v>0.955531914893617</v>
      </c>
      <c r="S22" s="2">
        <v>26946</v>
      </c>
      <c r="T22" s="5">
        <f t="shared" si="7"/>
        <v>0.88113475177304967</v>
      </c>
      <c r="U22" s="2">
        <v>24848</v>
      </c>
      <c r="V22" s="2">
        <v>28406</v>
      </c>
      <c r="W22" s="5">
        <f t="shared" si="8"/>
        <v>0.96902062944448353</v>
      </c>
      <c r="X22" s="2">
        <v>27526</v>
      </c>
      <c r="Y22" s="5">
        <f t="shared" si="9"/>
        <v>0.87182285432655071</v>
      </c>
      <c r="Z22" s="2">
        <v>24765</v>
      </c>
      <c r="AA22" s="2">
        <v>28429</v>
      </c>
      <c r="AB22" s="5">
        <f t="shared" si="10"/>
        <v>0.98976397340743605</v>
      </c>
      <c r="AC22" s="2">
        <v>28138</v>
      </c>
      <c r="AD22" s="5">
        <f t="shared" si="11"/>
        <v>0.88103696929192021</v>
      </c>
      <c r="AE22" s="2">
        <v>25047</v>
      </c>
      <c r="AF22" s="2">
        <v>27371</v>
      </c>
      <c r="AG22" s="5">
        <f t="shared" si="12"/>
        <v>0.99181615578532023</v>
      </c>
      <c r="AH22" s="2">
        <v>27147</v>
      </c>
      <c r="AI22" s="5">
        <f t="shared" si="13"/>
        <v>0.8894815680830076</v>
      </c>
      <c r="AJ22" s="2">
        <v>24346</v>
      </c>
      <c r="AK22" s="2">
        <v>27474</v>
      </c>
      <c r="AL22" s="5">
        <f t="shared" si="14"/>
        <v>0.98791584771056273</v>
      </c>
      <c r="AM22" s="2">
        <v>27142</v>
      </c>
      <c r="AN22" s="5">
        <f t="shared" si="15"/>
        <v>0.86161461745650436</v>
      </c>
      <c r="AO22" s="2">
        <v>23672</v>
      </c>
    </row>
    <row r="23" spans="1:41" ht="14.25" customHeight="1" x14ac:dyDescent="0.3">
      <c r="A23" s="3" t="s">
        <v>43</v>
      </c>
      <c r="B23" s="2">
        <v>3209</v>
      </c>
      <c r="C23" s="5">
        <f t="shared" si="0"/>
        <v>0.95761919601121848</v>
      </c>
      <c r="D23" s="2">
        <v>3073</v>
      </c>
      <c r="E23" s="5">
        <f t="shared" si="1"/>
        <v>0.90620130881894667</v>
      </c>
      <c r="F23" s="2">
        <v>2908</v>
      </c>
      <c r="G23" s="2">
        <v>2909</v>
      </c>
      <c r="H23" s="5">
        <f t="shared" si="2"/>
        <v>0.9783430732210382</v>
      </c>
      <c r="I23" s="2">
        <v>2846</v>
      </c>
      <c r="J23" s="5">
        <f t="shared" si="3"/>
        <v>0.94809212787899622</v>
      </c>
      <c r="K23" s="2">
        <v>2758</v>
      </c>
      <c r="L23" s="2">
        <v>3067</v>
      </c>
      <c r="M23" s="5">
        <f t="shared" si="4"/>
        <v>0.99217476361265078</v>
      </c>
      <c r="N23" s="2">
        <v>3043</v>
      </c>
      <c r="O23" s="5">
        <f t="shared" si="5"/>
        <v>0.88783827844799479</v>
      </c>
      <c r="P23" s="2">
        <v>2723</v>
      </c>
      <c r="Q23" s="2">
        <v>3006</v>
      </c>
      <c r="R23" s="5">
        <f t="shared" si="6"/>
        <v>0.98003992015968067</v>
      </c>
      <c r="S23" s="2">
        <v>2946</v>
      </c>
      <c r="T23" s="5">
        <f t="shared" si="7"/>
        <v>0.90652029274783763</v>
      </c>
      <c r="U23" s="2">
        <v>2725</v>
      </c>
      <c r="V23" s="2">
        <v>3086</v>
      </c>
      <c r="W23" s="5">
        <f t="shared" si="8"/>
        <v>0.98768632534024625</v>
      </c>
      <c r="X23" s="2">
        <v>3048</v>
      </c>
      <c r="Y23" s="5">
        <f t="shared" si="9"/>
        <v>0.92060920285158787</v>
      </c>
      <c r="Z23" s="2">
        <v>2841</v>
      </c>
      <c r="AA23" s="2">
        <v>3120</v>
      </c>
      <c r="AB23" s="5">
        <f t="shared" si="10"/>
        <v>0.98750000000000004</v>
      </c>
      <c r="AC23" s="2">
        <v>3081</v>
      </c>
      <c r="AD23" s="5">
        <f t="shared" si="11"/>
        <v>0.88044871794871793</v>
      </c>
      <c r="AE23" s="2">
        <v>2747</v>
      </c>
      <c r="AF23" s="2">
        <v>2918</v>
      </c>
      <c r="AG23" s="5">
        <f t="shared" si="12"/>
        <v>1</v>
      </c>
      <c r="AH23" s="2">
        <v>2918</v>
      </c>
      <c r="AI23" s="5">
        <f t="shared" si="13"/>
        <v>0.90644276901987664</v>
      </c>
      <c r="AJ23" s="2">
        <v>2645</v>
      </c>
      <c r="AK23" s="2">
        <v>2940</v>
      </c>
      <c r="AL23" s="5">
        <f t="shared" si="14"/>
        <v>0.98503401360544218</v>
      </c>
      <c r="AM23" s="2">
        <v>2896</v>
      </c>
      <c r="AN23" s="5">
        <f t="shared" si="15"/>
        <v>0.82789115646258504</v>
      </c>
      <c r="AO23" s="2">
        <v>2434</v>
      </c>
    </row>
    <row r="24" spans="1:41" ht="14.25" customHeight="1" x14ac:dyDescent="0.3">
      <c r="A24" s="3" t="s">
        <v>44</v>
      </c>
      <c r="B24" s="2">
        <v>13357</v>
      </c>
      <c r="C24" s="5">
        <f t="shared" si="0"/>
        <v>0.95215991614883577</v>
      </c>
      <c r="D24" s="2">
        <v>12718</v>
      </c>
      <c r="E24" s="5">
        <f t="shared" si="1"/>
        <v>0.904469566519428</v>
      </c>
      <c r="F24" s="2">
        <v>12081</v>
      </c>
      <c r="G24" s="2">
        <v>12269</v>
      </c>
      <c r="H24" s="5">
        <f t="shared" si="2"/>
        <v>0.97245089249327576</v>
      </c>
      <c r="I24" s="2">
        <v>11931</v>
      </c>
      <c r="J24" s="5">
        <f t="shared" si="3"/>
        <v>0.90708289184122581</v>
      </c>
      <c r="K24" s="2">
        <v>11129</v>
      </c>
      <c r="L24" s="2">
        <v>12857</v>
      </c>
      <c r="M24" s="5">
        <f t="shared" si="4"/>
        <v>0.9756552850587229</v>
      </c>
      <c r="N24" s="2">
        <v>12544</v>
      </c>
      <c r="O24" s="5">
        <f t="shared" si="5"/>
        <v>0.87477638640429334</v>
      </c>
      <c r="P24" s="2">
        <v>11247</v>
      </c>
      <c r="Q24" s="2">
        <v>12700</v>
      </c>
      <c r="R24" s="5">
        <f t="shared" si="6"/>
        <v>0.97039370078740161</v>
      </c>
      <c r="S24" s="2">
        <v>12324</v>
      </c>
      <c r="T24" s="5">
        <f t="shared" si="7"/>
        <v>0.89417322834645674</v>
      </c>
      <c r="U24" s="2">
        <v>11356</v>
      </c>
      <c r="V24" s="2">
        <v>12851</v>
      </c>
      <c r="W24" s="5">
        <f t="shared" si="8"/>
        <v>0.98544860322153915</v>
      </c>
      <c r="X24" s="2">
        <v>12664</v>
      </c>
      <c r="Y24" s="5">
        <f t="shared" si="9"/>
        <v>0.88911368765076648</v>
      </c>
      <c r="Z24" s="2">
        <v>11426</v>
      </c>
      <c r="AA24" s="2">
        <v>12957</v>
      </c>
      <c r="AB24" s="5">
        <f t="shared" si="10"/>
        <v>0.99328548275063677</v>
      </c>
      <c r="AC24" s="2">
        <v>12870</v>
      </c>
      <c r="AD24" s="5">
        <f t="shared" si="11"/>
        <v>0.8958863934552751</v>
      </c>
      <c r="AE24" s="2">
        <v>11608</v>
      </c>
      <c r="AF24" s="2">
        <v>12553</v>
      </c>
      <c r="AG24" s="5">
        <f t="shared" si="12"/>
        <v>0.99880506651796386</v>
      </c>
      <c r="AH24" s="2">
        <v>12538</v>
      </c>
      <c r="AI24" s="5">
        <f t="shared" si="13"/>
        <v>0.89436788018800284</v>
      </c>
      <c r="AJ24" s="2">
        <v>11227</v>
      </c>
      <c r="AK24" s="2">
        <v>12794</v>
      </c>
      <c r="AL24" s="5">
        <f t="shared" si="14"/>
        <v>0.99163670470533061</v>
      </c>
      <c r="AM24" s="2">
        <v>12687</v>
      </c>
      <c r="AN24" s="5">
        <f t="shared" si="15"/>
        <v>0.89229326246678131</v>
      </c>
      <c r="AO24" s="2">
        <v>11416</v>
      </c>
    </row>
    <row r="25" spans="1:41" ht="14.25" customHeight="1" x14ac:dyDescent="0.3">
      <c r="A25" s="3" t="s">
        <v>45</v>
      </c>
      <c r="B25" s="2">
        <v>307</v>
      </c>
      <c r="C25" s="5">
        <f t="shared" si="0"/>
        <v>1</v>
      </c>
      <c r="D25" s="2">
        <v>307</v>
      </c>
      <c r="E25" s="5">
        <f t="shared" si="1"/>
        <v>1</v>
      </c>
      <c r="F25" s="2">
        <v>307</v>
      </c>
      <c r="G25" s="2">
        <v>276</v>
      </c>
      <c r="H25" s="5">
        <f t="shared" si="2"/>
        <v>1</v>
      </c>
      <c r="I25" s="2">
        <v>276</v>
      </c>
      <c r="J25" s="5">
        <f t="shared" si="3"/>
        <v>1</v>
      </c>
      <c r="K25" s="2">
        <v>276</v>
      </c>
      <c r="L25" s="2">
        <v>242</v>
      </c>
      <c r="M25" s="5">
        <f t="shared" si="4"/>
        <v>0.95867768595041325</v>
      </c>
      <c r="N25" s="2">
        <v>232</v>
      </c>
      <c r="O25" s="5">
        <f t="shared" si="5"/>
        <v>0.9049586776859504</v>
      </c>
      <c r="P25" s="2">
        <v>219</v>
      </c>
      <c r="Q25" s="2">
        <v>302</v>
      </c>
      <c r="R25" s="5">
        <f t="shared" si="6"/>
        <v>1</v>
      </c>
      <c r="S25" s="2">
        <v>302</v>
      </c>
      <c r="T25" s="5">
        <f t="shared" si="7"/>
        <v>0.79470198675496684</v>
      </c>
      <c r="U25" s="2">
        <v>240</v>
      </c>
      <c r="V25" s="2">
        <v>288</v>
      </c>
      <c r="W25" s="5">
        <f t="shared" si="8"/>
        <v>1</v>
      </c>
      <c r="X25" s="2">
        <v>288</v>
      </c>
      <c r="Y25" s="5">
        <f t="shared" si="9"/>
        <v>1</v>
      </c>
      <c r="Z25" s="2">
        <v>288</v>
      </c>
      <c r="AA25" s="2">
        <v>325</v>
      </c>
      <c r="AB25" s="5">
        <f t="shared" si="10"/>
        <v>1</v>
      </c>
      <c r="AC25" s="2">
        <v>325</v>
      </c>
      <c r="AD25" s="5">
        <f t="shared" si="11"/>
        <v>0.9046153846153846</v>
      </c>
      <c r="AE25" s="2">
        <v>294</v>
      </c>
      <c r="AF25" s="4">
        <v>250</v>
      </c>
      <c r="AG25" s="5">
        <f t="shared" si="12"/>
        <v>1</v>
      </c>
      <c r="AH25" s="2">
        <v>250</v>
      </c>
      <c r="AI25" s="5">
        <f t="shared" si="13"/>
        <v>0.96</v>
      </c>
      <c r="AJ25" s="2">
        <v>240</v>
      </c>
      <c r="AK25" s="2">
        <v>390</v>
      </c>
      <c r="AL25" s="5">
        <f t="shared" si="14"/>
        <v>1</v>
      </c>
      <c r="AM25" s="2">
        <v>390</v>
      </c>
      <c r="AN25" s="5">
        <f t="shared" si="15"/>
        <v>0.93846153846153846</v>
      </c>
      <c r="AO25" s="2">
        <v>366</v>
      </c>
    </row>
    <row r="26" spans="1:41" ht="14.25" customHeight="1" x14ac:dyDescent="0.3">
      <c r="A26" s="3" t="s">
        <v>46</v>
      </c>
      <c r="B26" s="2">
        <v>13264</v>
      </c>
      <c r="C26" s="5">
        <f t="shared" si="0"/>
        <v>0.87432147165259344</v>
      </c>
      <c r="D26" s="2">
        <v>11597</v>
      </c>
      <c r="E26" s="5">
        <f t="shared" si="1"/>
        <v>0.81378166465621227</v>
      </c>
      <c r="F26" s="2">
        <v>10794</v>
      </c>
      <c r="G26" s="2">
        <v>11747</v>
      </c>
      <c r="H26" s="5">
        <f t="shared" si="2"/>
        <v>0.8817570443517494</v>
      </c>
      <c r="I26" s="2">
        <v>10358</v>
      </c>
      <c r="J26" s="5">
        <f t="shared" si="3"/>
        <v>0.82821145824465825</v>
      </c>
      <c r="K26" s="2">
        <v>9729</v>
      </c>
      <c r="L26" s="2">
        <v>12798</v>
      </c>
      <c r="M26" s="5">
        <f t="shared" si="4"/>
        <v>0.91436161900296919</v>
      </c>
      <c r="N26" s="2">
        <v>11702</v>
      </c>
      <c r="O26" s="5">
        <f t="shared" si="5"/>
        <v>0.78254414752305046</v>
      </c>
      <c r="P26" s="2">
        <v>10015</v>
      </c>
      <c r="Q26" s="2">
        <v>12494</v>
      </c>
      <c r="R26" s="5">
        <f t="shared" si="6"/>
        <v>0.93452857371538334</v>
      </c>
      <c r="S26" s="2">
        <v>11676</v>
      </c>
      <c r="T26" s="5">
        <f t="shared" si="7"/>
        <v>0.86177365135264927</v>
      </c>
      <c r="U26" s="2">
        <v>10767</v>
      </c>
      <c r="V26" s="2">
        <v>12469</v>
      </c>
      <c r="W26" s="5">
        <f t="shared" si="8"/>
        <v>0.94746972491779613</v>
      </c>
      <c r="X26" s="2">
        <v>11814</v>
      </c>
      <c r="Y26" s="5">
        <f t="shared" si="9"/>
        <v>0.84192798139385672</v>
      </c>
      <c r="Z26" s="2">
        <v>10498</v>
      </c>
      <c r="AA26" s="2">
        <v>12352</v>
      </c>
      <c r="AB26" s="5">
        <f t="shared" si="10"/>
        <v>0.98664183937823835</v>
      </c>
      <c r="AC26" s="2">
        <v>12187</v>
      </c>
      <c r="AD26" s="5">
        <f t="shared" si="11"/>
        <v>0.86560880829015541</v>
      </c>
      <c r="AE26" s="2">
        <v>10692</v>
      </c>
      <c r="AF26" s="2">
        <v>11900</v>
      </c>
      <c r="AG26" s="5">
        <f t="shared" si="12"/>
        <v>0.98243697478991598</v>
      </c>
      <c r="AH26" s="2">
        <v>11691</v>
      </c>
      <c r="AI26" s="5">
        <f t="shared" si="13"/>
        <v>0.88016806722689078</v>
      </c>
      <c r="AJ26" s="2">
        <v>10474</v>
      </c>
      <c r="AK26" s="2">
        <v>11740</v>
      </c>
      <c r="AL26" s="5">
        <f t="shared" si="14"/>
        <v>0.98458262350936965</v>
      </c>
      <c r="AM26" s="2">
        <v>11559</v>
      </c>
      <c r="AN26" s="5">
        <f t="shared" si="15"/>
        <v>0.83662691652470189</v>
      </c>
      <c r="AO26" s="2">
        <v>9822</v>
      </c>
    </row>
    <row r="27" spans="1:41" ht="14.25" customHeight="1" x14ac:dyDescent="0.3">
      <c r="A27" s="2" t="s">
        <v>47</v>
      </c>
      <c r="B27" s="2">
        <v>7551</v>
      </c>
      <c r="C27" s="5">
        <f t="shared" si="0"/>
        <v>0.9316646801748113</v>
      </c>
      <c r="D27" s="2">
        <v>7035</v>
      </c>
      <c r="E27" s="5">
        <f t="shared" si="1"/>
        <v>0.85445636339557673</v>
      </c>
      <c r="F27" s="2">
        <v>6452</v>
      </c>
      <c r="G27" s="2">
        <v>7627</v>
      </c>
      <c r="H27" s="5">
        <f t="shared" si="2"/>
        <v>0.9406057427559984</v>
      </c>
      <c r="I27" s="2">
        <v>7174</v>
      </c>
      <c r="J27" s="5">
        <f t="shared" si="3"/>
        <v>0.86075783401075123</v>
      </c>
      <c r="K27" s="2">
        <v>6565</v>
      </c>
      <c r="L27" s="2">
        <v>8671</v>
      </c>
      <c r="M27" s="5">
        <f t="shared" si="4"/>
        <v>0.95329258447699228</v>
      </c>
      <c r="N27" s="2">
        <v>8266</v>
      </c>
      <c r="O27" s="5">
        <f t="shared" si="5"/>
        <v>0.79910044977511241</v>
      </c>
      <c r="P27" s="2">
        <v>6929</v>
      </c>
      <c r="Q27" s="2">
        <v>8991</v>
      </c>
      <c r="R27" s="5">
        <f t="shared" si="6"/>
        <v>0.95851406962518071</v>
      </c>
      <c r="S27" s="2">
        <v>8618</v>
      </c>
      <c r="T27" s="5">
        <f t="shared" si="7"/>
        <v>0.86186186186186187</v>
      </c>
      <c r="U27" s="2">
        <v>7749</v>
      </c>
      <c r="V27" s="2">
        <v>9628</v>
      </c>
      <c r="W27" s="5">
        <f t="shared" si="8"/>
        <v>0.97226838388034897</v>
      </c>
      <c r="X27" s="2">
        <v>9361</v>
      </c>
      <c r="Y27" s="5">
        <f t="shared" si="9"/>
        <v>0.83818030743664318</v>
      </c>
      <c r="Z27" s="2">
        <v>8070</v>
      </c>
      <c r="AA27" s="2">
        <v>10221</v>
      </c>
      <c r="AB27" s="5">
        <f t="shared" si="10"/>
        <v>0.98904216808531453</v>
      </c>
      <c r="AC27" s="2">
        <v>10109</v>
      </c>
      <c r="AD27" s="5">
        <f t="shared" si="11"/>
        <v>0.82242442031112417</v>
      </c>
      <c r="AE27" s="2">
        <v>8406</v>
      </c>
      <c r="AF27" s="2">
        <v>10098</v>
      </c>
      <c r="AG27" s="5">
        <f t="shared" si="12"/>
        <v>0.9806892453951277</v>
      </c>
      <c r="AH27" s="2">
        <v>9903</v>
      </c>
      <c r="AI27" s="5">
        <f t="shared" si="13"/>
        <v>0.78777975836799363</v>
      </c>
      <c r="AJ27" s="2">
        <v>7955</v>
      </c>
      <c r="AK27" s="2">
        <v>10752</v>
      </c>
      <c r="AL27" s="5">
        <f t="shared" si="14"/>
        <v>0.98121279761904767</v>
      </c>
      <c r="AM27" s="2">
        <v>10550</v>
      </c>
      <c r="AN27" s="5">
        <f t="shared" si="15"/>
        <v>0.79529389880952384</v>
      </c>
      <c r="AO27" s="2">
        <v>8551</v>
      </c>
    </row>
    <row r="28" spans="1:41" ht="14.25" customHeight="1" x14ac:dyDescent="0.3">
      <c r="A28" s="2" t="s">
        <v>48</v>
      </c>
      <c r="B28" s="2">
        <v>4413</v>
      </c>
      <c r="C28" s="5">
        <f t="shared" si="0"/>
        <v>0.87990029458418306</v>
      </c>
      <c r="D28" s="2">
        <v>3883</v>
      </c>
      <c r="E28" s="5">
        <f t="shared" si="1"/>
        <v>0.82642193519147977</v>
      </c>
      <c r="F28" s="2">
        <v>3647</v>
      </c>
      <c r="G28" s="2">
        <v>3881</v>
      </c>
      <c r="H28" s="5">
        <f t="shared" si="2"/>
        <v>0.8889461479000258</v>
      </c>
      <c r="I28" s="2">
        <v>3450</v>
      </c>
      <c r="J28" s="5">
        <f t="shared" si="3"/>
        <v>0.81602679721721205</v>
      </c>
      <c r="K28" s="2">
        <v>3167</v>
      </c>
      <c r="L28" s="2">
        <v>4259</v>
      </c>
      <c r="M28" s="5">
        <f t="shared" si="4"/>
        <v>0.90749002113172106</v>
      </c>
      <c r="N28" s="2">
        <v>3865</v>
      </c>
      <c r="O28" s="5">
        <f t="shared" si="5"/>
        <v>0.76989903733270726</v>
      </c>
      <c r="P28" s="2">
        <v>3279</v>
      </c>
      <c r="Q28" s="2">
        <v>4259</v>
      </c>
      <c r="R28" s="5">
        <f t="shared" si="6"/>
        <v>0.90490725522423099</v>
      </c>
      <c r="S28" s="2">
        <v>3854</v>
      </c>
      <c r="T28" s="5">
        <f t="shared" si="7"/>
        <v>0.83399859121859587</v>
      </c>
      <c r="U28" s="2">
        <v>3552</v>
      </c>
      <c r="V28" s="2">
        <v>4447</v>
      </c>
      <c r="W28" s="5">
        <f t="shared" si="8"/>
        <v>0.94558129075781427</v>
      </c>
      <c r="X28" s="2">
        <v>4205</v>
      </c>
      <c r="Y28" s="5">
        <f t="shared" si="9"/>
        <v>0.82595007870474479</v>
      </c>
      <c r="Z28" s="2">
        <v>3673</v>
      </c>
      <c r="AA28" s="2">
        <v>4666</v>
      </c>
      <c r="AB28" s="5">
        <f t="shared" si="10"/>
        <v>0.97321045863694811</v>
      </c>
      <c r="AC28" s="2">
        <v>4541</v>
      </c>
      <c r="AD28" s="5">
        <f t="shared" si="11"/>
        <v>0.80368624089155594</v>
      </c>
      <c r="AE28" s="2">
        <v>3750</v>
      </c>
      <c r="AF28" s="2">
        <v>4291</v>
      </c>
      <c r="AG28" s="5">
        <f t="shared" si="12"/>
        <v>0.97296667443486362</v>
      </c>
      <c r="AH28" s="2">
        <v>4175</v>
      </c>
      <c r="AI28" s="5">
        <f t="shared" si="13"/>
        <v>0.84642274528082029</v>
      </c>
      <c r="AJ28" s="2">
        <v>3632</v>
      </c>
      <c r="AK28" s="2">
        <v>4549</v>
      </c>
      <c r="AL28" s="5">
        <f t="shared" si="14"/>
        <v>0.97735766102440091</v>
      </c>
      <c r="AM28" s="2">
        <v>4446</v>
      </c>
      <c r="AN28" s="5">
        <f t="shared" si="15"/>
        <v>0.77467575291272806</v>
      </c>
      <c r="AO28" s="2">
        <v>3524</v>
      </c>
    </row>
    <row r="29" spans="1:41" ht="14.25" customHeight="1" x14ac:dyDescent="0.3">
      <c r="A29" s="3" t="s">
        <v>49</v>
      </c>
      <c r="B29" s="2">
        <v>1481</v>
      </c>
      <c r="C29" s="5">
        <f t="shared" si="0"/>
        <v>0.96893990546927755</v>
      </c>
      <c r="D29" s="2">
        <v>1435</v>
      </c>
      <c r="E29" s="5">
        <f t="shared" si="1"/>
        <v>0.9196488858879136</v>
      </c>
      <c r="F29" s="2">
        <v>1362</v>
      </c>
      <c r="G29" s="2">
        <v>1320</v>
      </c>
      <c r="H29" s="5">
        <f t="shared" si="2"/>
        <v>0.97803030303030303</v>
      </c>
      <c r="I29" s="2">
        <v>1291</v>
      </c>
      <c r="J29" s="5">
        <f t="shared" si="3"/>
        <v>0.94696969696969702</v>
      </c>
      <c r="K29" s="2">
        <v>1250</v>
      </c>
      <c r="L29" s="2">
        <v>1435</v>
      </c>
      <c r="M29" s="5">
        <f t="shared" si="4"/>
        <v>0.98257839721254359</v>
      </c>
      <c r="N29" s="2">
        <v>1410</v>
      </c>
      <c r="O29" s="5">
        <f t="shared" si="5"/>
        <v>0.89547038327526129</v>
      </c>
      <c r="P29" s="2">
        <v>1285</v>
      </c>
      <c r="Q29" s="2">
        <v>1458</v>
      </c>
      <c r="R29" s="5">
        <f t="shared" si="6"/>
        <v>0.96844993141289437</v>
      </c>
      <c r="S29" s="2">
        <v>1412</v>
      </c>
      <c r="T29" s="5">
        <f t="shared" si="7"/>
        <v>0.91152263374485598</v>
      </c>
      <c r="U29" s="2">
        <v>1329</v>
      </c>
      <c r="V29" s="2">
        <v>1479</v>
      </c>
      <c r="W29" s="5">
        <f t="shared" si="8"/>
        <v>0.98918187964841109</v>
      </c>
      <c r="X29" s="2">
        <v>1463</v>
      </c>
      <c r="Y29" s="5">
        <f t="shared" si="9"/>
        <v>0.90331304935767409</v>
      </c>
      <c r="Z29" s="2">
        <v>1336</v>
      </c>
      <c r="AA29" s="2">
        <v>1522</v>
      </c>
      <c r="AB29" s="5">
        <f t="shared" si="10"/>
        <v>1</v>
      </c>
      <c r="AC29" s="2">
        <v>1522</v>
      </c>
      <c r="AD29" s="5">
        <f t="shared" si="11"/>
        <v>0.90998685939553214</v>
      </c>
      <c r="AE29" s="2">
        <v>1385</v>
      </c>
      <c r="AF29" s="2">
        <v>1383</v>
      </c>
      <c r="AG29" s="5">
        <f t="shared" si="12"/>
        <v>1</v>
      </c>
      <c r="AH29" s="2">
        <v>1383</v>
      </c>
      <c r="AI29" s="5">
        <f t="shared" si="13"/>
        <v>0.92769342010122924</v>
      </c>
      <c r="AJ29" s="2">
        <v>1283</v>
      </c>
      <c r="AK29" s="2">
        <v>1417</v>
      </c>
      <c r="AL29" s="5">
        <f t="shared" si="14"/>
        <v>0.99364855328158086</v>
      </c>
      <c r="AM29" s="2">
        <v>1408</v>
      </c>
      <c r="AN29" s="5">
        <f t="shared" si="15"/>
        <v>0.93225123500352858</v>
      </c>
      <c r="AO29" s="2">
        <v>1321</v>
      </c>
    </row>
    <row r="30" spans="1:41" ht="14.25" customHeight="1" x14ac:dyDescent="0.3">
      <c r="A30" s="3" t="s">
        <v>50</v>
      </c>
      <c r="B30" s="2">
        <v>2932</v>
      </c>
      <c r="C30" s="5">
        <f t="shared" si="0"/>
        <v>0.834924965893588</v>
      </c>
      <c r="D30" s="2">
        <v>2448</v>
      </c>
      <c r="E30" s="5">
        <f t="shared" si="1"/>
        <v>0.77933151432469305</v>
      </c>
      <c r="F30" s="2">
        <v>2285</v>
      </c>
      <c r="G30" s="2">
        <v>2561</v>
      </c>
      <c r="H30" s="5">
        <f t="shared" si="2"/>
        <v>0.84303006638032019</v>
      </c>
      <c r="I30" s="2">
        <v>2159</v>
      </c>
      <c r="J30" s="5">
        <f t="shared" si="3"/>
        <v>0.74853572823115966</v>
      </c>
      <c r="K30" s="2">
        <v>1917</v>
      </c>
      <c r="L30" s="2">
        <v>2824</v>
      </c>
      <c r="M30" s="5">
        <f t="shared" si="4"/>
        <v>0.86933427762039661</v>
      </c>
      <c r="N30" s="2">
        <v>2455</v>
      </c>
      <c r="O30" s="5">
        <f t="shared" si="5"/>
        <v>0.7060906515580736</v>
      </c>
      <c r="P30" s="2">
        <v>1994</v>
      </c>
      <c r="Q30" s="2">
        <v>2801</v>
      </c>
      <c r="R30" s="5">
        <f t="shared" si="6"/>
        <v>0.87183148875401639</v>
      </c>
      <c r="S30" s="2">
        <v>2442</v>
      </c>
      <c r="T30" s="5">
        <f t="shared" si="7"/>
        <v>0.79364512674044985</v>
      </c>
      <c r="U30" s="2">
        <v>2223</v>
      </c>
      <c r="V30" s="2">
        <v>2968</v>
      </c>
      <c r="W30" s="5">
        <f t="shared" si="8"/>
        <v>0.92385444743935308</v>
      </c>
      <c r="X30" s="2">
        <v>2742</v>
      </c>
      <c r="Y30" s="5">
        <f t="shared" si="9"/>
        <v>0.78739892183288407</v>
      </c>
      <c r="Z30" s="2">
        <v>2337</v>
      </c>
      <c r="AA30" s="2">
        <v>3144</v>
      </c>
      <c r="AB30" s="5">
        <f t="shared" si="10"/>
        <v>0.96024173027989823</v>
      </c>
      <c r="AC30" s="2">
        <v>3019</v>
      </c>
      <c r="AD30" s="5">
        <f t="shared" si="11"/>
        <v>0.75222646310432573</v>
      </c>
      <c r="AE30" s="2">
        <v>2365</v>
      </c>
      <c r="AF30" s="2">
        <v>2908</v>
      </c>
      <c r="AG30" s="5">
        <f t="shared" si="12"/>
        <v>0.9601100412654745</v>
      </c>
      <c r="AH30" s="2">
        <v>2792</v>
      </c>
      <c r="AI30" s="5">
        <f t="shared" si="13"/>
        <v>0.80777166437414027</v>
      </c>
      <c r="AJ30" s="2">
        <v>2349</v>
      </c>
      <c r="AK30" s="2">
        <v>3132</v>
      </c>
      <c r="AL30" s="5">
        <f t="shared" si="14"/>
        <v>0.96998722860791831</v>
      </c>
      <c r="AM30" s="2">
        <v>3038</v>
      </c>
      <c r="AN30" s="5">
        <f t="shared" si="15"/>
        <v>0.70338441890166026</v>
      </c>
      <c r="AO30" s="2">
        <v>2203</v>
      </c>
    </row>
    <row r="31" spans="1:41" ht="14.25" customHeight="1" x14ac:dyDescent="0.3">
      <c r="A31" s="2" t="s">
        <v>51</v>
      </c>
      <c r="B31" s="2">
        <v>2706</v>
      </c>
      <c r="C31" s="5">
        <f t="shared" si="0"/>
        <v>0.98189209164818925</v>
      </c>
      <c r="D31" s="2">
        <v>2657</v>
      </c>
      <c r="E31" s="5">
        <f t="shared" si="1"/>
        <v>0.96452328159645229</v>
      </c>
      <c r="F31" s="2">
        <v>2610</v>
      </c>
      <c r="G31" s="2">
        <v>2477</v>
      </c>
      <c r="H31" s="5">
        <f t="shared" si="2"/>
        <v>0.98708114654824386</v>
      </c>
      <c r="I31" s="2">
        <v>2445</v>
      </c>
      <c r="J31" s="5">
        <f t="shared" si="3"/>
        <v>0.96285829632620101</v>
      </c>
      <c r="K31" s="2">
        <v>2385</v>
      </c>
      <c r="L31" s="2">
        <v>2804</v>
      </c>
      <c r="M31" s="5">
        <f t="shared" si="4"/>
        <v>0.99607703281027105</v>
      </c>
      <c r="N31" s="2">
        <v>2793</v>
      </c>
      <c r="O31" s="5">
        <f t="shared" si="5"/>
        <v>0.95720399429386593</v>
      </c>
      <c r="P31" s="2">
        <v>2684</v>
      </c>
      <c r="Q31" s="2">
        <v>2827</v>
      </c>
      <c r="R31" s="5">
        <f t="shared" si="6"/>
        <v>0.9925716307039264</v>
      </c>
      <c r="S31" s="2">
        <v>2806</v>
      </c>
      <c r="T31" s="5">
        <f t="shared" si="7"/>
        <v>0.9688715953307393</v>
      </c>
      <c r="U31" s="2">
        <v>2739</v>
      </c>
      <c r="V31" s="2">
        <v>3011</v>
      </c>
      <c r="W31" s="5">
        <f t="shared" si="8"/>
        <v>0.99800730654267689</v>
      </c>
      <c r="X31" s="2">
        <v>3005</v>
      </c>
      <c r="Y31" s="5">
        <f t="shared" si="9"/>
        <v>0.95616074393889072</v>
      </c>
      <c r="Z31" s="2">
        <v>2879</v>
      </c>
      <c r="AA31" s="2">
        <v>3181</v>
      </c>
      <c r="AB31" s="5">
        <f t="shared" si="10"/>
        <v>1</v>
      </c>
      <c r="AC31" s="2">
        <v>3181</v>
      </c>
      <c r="AD31" s="5">
        <f t="shared" si="11"/>
        <v>0.95347375039295823</v>
      </c>
      <c r="AE31" s="2">
        <v>3033</v>
      </c>
      <c r="AF31" s="2">
        <v>3159</v>
      </c>
      <c r="AG31" s="5">
        <f t="shared" si="12"/>
        <v>0.99303577081354855</v>
      </c>
      <c r="AH31" s="2">
        <v>3137</v>
      </c>
      <c r="AI31" s="5">
        <f t="shared" si="13"/>
        <v>0.96391263057929721</v>
      </c>
      <c r="AJ31" s="2">
        <v>3045</v>
      </c>
      <c r="AK31" s="2">
        <v>3310</v>
      </c>
      <c r="AL31" s="5">
        <f t="shared" si="14"/>
        <v>1</v>
      </c>
      <c r="AM31" s="2">
        <v>3310</v>
      </c>
      <c r="AN31" s="5">
        <f t="shared" si="15"/>
        <v>0.9552870090634441</v>
      </c>
      <c r="AO31" s="2">
        <v>3162</v>
      </c>
    </row>
    <row r="32" spans="1:41" ht="14.25" customHeight="1" x14ac:dyDescent="0.3">
      <c r="A32" s="3" t="s">
        <v>52</v>
      </c>
      <c r="B32" s="2">
        <v>771</v>
      </c>
      <c r="C32" s="5">
        <f t="shared" si="0"/>
        <v>0.9831387808041504</v>
      </c>
      <c r="D32" s="2">
        <v>758</v>
      </c>
      <c r="E32" s="5">
        <f t="shared" si="1"/>
        <v>0.96498054474708173</v>
      </c>
      <c r="F32" s="2">
        <v>744</v>
      </c>
      <c r="G32" s="2">
        <v>660</v>
      </c>
      <c r="H32" s="5">
        <f t="shared" si="2"/>
        <v>0.99242424242424243</v>
      </c>
      <c r="I32" s="2">
        <v>655</v>
      </c>
      <c r="J32" s="5">
        <f t="shared" si="3"/>
        <v>0.97878787878787876</v>
      </c>
      <c r="K32" s="2">
        <v>646</v>
      </c>
      <c r="L32" s="2">
        <v>733</v>
      </c>
      <c r="M32" s="5">
        <f t="shared" si="4"/>
        <v>0.99454297407912684</v>
      </c>
      <c r="N32" s="2">
        <v>729</v>
      </c>
      <c r="O32" s="5">
        <f t="shared" si="5"/>
        <v>0.96862210095497958</v>
      </c>
      <c r="P32" s="2">
        <v>710</v>
      </c>
      <c r="Q32" s="2">
        <v>688</v>
      </c>
      <c r="R32" s="5">
        <f t="shared" si="6"/>
        <v>0.99127906976744184</v>
      </c>
      <c r="S32" s="2">
        <v>682</v>
      </c>
      <c r="T32" s="5">
        <f t="shared" si="7"/>
        <v>0.96511627906976749</v>
      </c>
      <c r="U32" s="2">
        <v>664</v>
      </c>
      <c r="V32" s="2">
        <v>680</v>
      </c>
      <c r="W32" s="5">
        <f t="shared" si="8"/>
        <v>1</v>
      </c>
      <c r="X32" s="2">
        <v>680</v>
      </c>
      <c r="Y32" s="5">
        <f t="shared" si="9"/>
        <v>0.96911764705882353</v>
      </c>
      <c r="Z32" s="2">
        <v>659</v>
      </c>
      <c r="AA32" s="2">
        <v>673</v>
      </c>
      <c r="AB32" s="5">
        <f t="shared" si="10"/>
        <v>1</v>
      </c>
      <c r="AC32" s="2">
        <v>673</v>
      </c>
      <c r="AD32" s="5">
        <f t="shared" si="11"/>
        <v>0.95690936106983659</v>
      </c>
      <c r="AE32" s="2">
        <v>644</v>
      </c>
      <c r="AF32" s="2">
        <v>603</v>
      </c>
      <c r="AG32" s="5">
        <f t="shared" si="12"/>
        <v>0.99502487562189057</v>
      </c>
      <c r="AH32" s="2">
        <v>600</v>
      </c>
      <c r="AI32" s="5">
        <f t="shared" si="13"/>
        <v>0.96683250414593702</v>
      </c>
      <c r="AJ32" s="2">
        <v>583</v>
      </c>
      <c r="AK32" s="2">
        <v>611</v>
      </c>
      <c r="AL32" s="5">
        <f t="shared" si="14"/>
        <v>1</v>
      </c>
      <c r="AM32" s="2">
        <v>611</v>
      </c>
      <c r="AN32" s="5">
        <f t="shared" si="15"/>
        <v>0.97872340425531912</v>
      </c>
      <c r="AO32" s="2">
        <v>598</v>
      </c>
    </row>
    <row r="33" spans="1:41" ht="14.25" customHeight="1" x14ac:dyDescent="0.3">
      <c r="A33" s="3" t="s">
        <v>53</v>
      </c>
      <c r="B33" s="2">
        <v>123</v>
      </c>
      <c r="C33" s="5">
        <f t="shared" si="0"/>
        <v>1</v>
      </c>
      <c r="D33" s="2">
        <v>123</v>
      </c>
      <c r="E33" s="5">
        <f t="shared" si="1"/>
        <v>1</v>
      </c>
      <c r="F33" s="2">
        <v>123</v>
      </c>
      <c r="G33" s="2">
        <v>128</v>
      </c>
      <c r="H33" s="5">
        <f t="shared" si="2"/>
        <v>1</v>
      </c>
      <c r="I33" s="2">
        <v>128</v>
      </c>
      <c r="J33" s="5">
        <f t="shared" si="3"/>
        <v>1</v>
      </c>
      <c r="K33" s="2">
        <v>128</v>
      </c>
      <c r="L33" s="2">
        <v>85</v>
      </c>
      <c r="M33" s="5">
        <f t="shared" si="4"/>
        <v>1</v>
      </c>
      <c r="N33" s="2">
        <v>85</v>
      </c>
      <c r="O33" s="5">
        <f t="shared" si="5"/>
        <v>1</v>
      </c>
      <c r="P33" s="2">
        <v>85</v>
      </c>
      <c r="Q33" s="2">
        <v>90</v>
      </c>
      <c r="R33" s="5">
        <f t="shared" si="6"/>
        <v>1</v>
      </c>
      <c r="S33" s="2">
        <v>90</v>
      </c>
      <c r="T33" s="5">
        <f t="shared" si="7"/>
        <v>0.92222222222222228</v>
      </c>
      <c r="U33" s="2">
        <v>83</v>
      </c>
      <c r="V33" s="2">
        <v>101</v>
      </c>
      <c r="W33" s="5">
        <f t="shared" si="8"/>
        <v>1</v>
      </c>
      <c r="X33" s="2">
        <v>101</v>
      </c>
      <c r="Y33" s="5">
        <f t="shared" si="9"/>
        <v>1</v>
      </c>
      <c r="Z33" s="2">
        <v>101</v>
      </c>
      <c r="AA33" s="2">
        <v>106</v>
      </c>
      <c r="AB33" s="5">
        <f t="shared" si="10"/>
        <v>1</v>
      </c>
      <c r="AC33" s="2">
        <v>106</v>
      </c>
      <c r="AD33" s="5">
        <f t="shared" si="11"/>
        <v>1</v>
      </c>
      <c r="AE33" s="2">
        <v>106</v>
      </c>
      <c r="AF33" s="2">
        <v>119</v>
      </c>
      <c r="AG33" s="5">
        <f t="shared" si="12"/>
        <v>1</v>
      </c>
      <c r="AH33" s="2">
        <v>119</v>
      </c>
      <c r="AI33" s="5">
        <f t="shared" si="13"/>
        <v>1</v>
      </c>
      <c r="AJ33" s="2">
        <v>119</v>
      </c>
      <c r="AK33" s="2">
        <v>129</v>
      </c>
      <c r="AL33" s="5">
        <f t="shared" si="14"/>
        <v>1</v>
      </c>
      <c r="AM33" s="2">
        <v>129</v>
      </c>
      <c r="AN33" s="5">
        <f t="shared" si="15"/>
        <v>0.99224806201550386</v>
      </c>
      <c r="AO33" s="2">
        <v>128</v>
      </c>
    </row>
    <row r="34" spans="1:41" ht="14.25" customHeight="1" x14ac:dyDescent="0.3">
      <c r="A34" s="3" t="s">
        <v>54</v>
      </c>
      <c r="B34" s="2">
        <v>362</v>
      </c>
      <c r="C34" s="5">
        <f t="shared" ref="C34:C64" si="16">D34/B34</f>
        <v>0.98066298342541436</v>
      </c>
      <c r="D34" s="2">
        <v>355</v>
      </c>
      <c r="E34" s="5">
        <f t="shared" si="1"/>
        <v>0.96685082872928174</v>
      </c>
      <c r="F34" s="2">
        <v>350</v>
      </c>
      <c r="G34" s="2">
        <v>337</v>
      </c>
      <c r="H34" s="5">
        <f t="shared" si="2"/>
        <v>0.99109792284866471</v>
      </c>
      <c r="I34" s="2">
        <v>334</v>
      </c>
      <c r="J34" s="5">
        <f t="shared" si="3"/>
        <v>0.95252225519287836</v>
      </c>
      <c r="K34" s="2">
        <v>321</v>
      </c>
      <c r="L34" s="2">
        <v>365</v>
      </c>
      <c r="M34" s="5">
        <f t="shared" si="4"/>
        <v>1</v>
      </c>
      <c r="N34" s="2">
        <v>365</v>
      </c>
      <c r="O34" s="5">
        <f t="shared" si="5"/>
        <v>0.9671232876712329</v>
      </c>
      <c r="P34" s="2">
        <v>353</v>
      </c>
      <c r="Q34" s="2">
        <v>348</v>
      </c>
      <c r="R34" s="5">
        <f t="shared" si="6"/>
        <v>0.99712643678160917</v>
      </c>
      <c r="S34" s="2">
        <v>347</v>
      </c>
      <c r="T34" s="5">
        <f t="shared" si="7"/>
        <v>0.98275862068965514</v>
      </c>
      <c r="U34" s="2">
        <v>342</v>
      </c>
      <c r="V34" s="2">
        <v>382</v>
      </c>
      <c r="W34" s="5">
        <f t="shared" si="8"/>
        <v>0.98429319371727753</v>
      </c>
      <c r="X34" s="2">
        <v>376</v>
      </c>
      <c r="Y34" s="5">
        <f t="shared" si="9"/>
        <v>0.97382198952879584</v>
      </c>
      <c r="Z34" s="2">
        <v>372</v>
      </c>
      <c r="AA34" s="2">
        <v>394</v>
      </c>
      <c r="AB34" s="5">
        <f t="shared" si="10"/>
        <v>1</v>
      </c>
      <c r="AC34" s="2">
        <v>394</v>
      </c>
      <c r="AD34" s="5">
        <f t="shared" si="11"/>
        <v>0.96192893401015234</v>
      </c>
      <c r="AE34" s="2">
        <v>379</v>
      </c>
      <c r="AF34" s="2">
        <v>388</v>
      </c>
      <c r="AG34" s="5">
        <f t="shared" si="12"/>
        <v>1</v>
      </c>
      <c r="AH34" s="2">
        <v>388</v>
      </c>
      <c r="AI34" s="5">
        <f t="shared" si="13"/>
        <v>0.98711340206185572</v>
      </c>
      <c r="AJ34" s="2">
        <v>383</v>
      </c>
      <c r="AK34" s="2">
        <v>386</v>
      </c>
      <c r="AL34" s="5">
        <f t="shared" si="14"/>
        <v>1</v>
      </c>
      <c r="AM34" s="2">
        <v>386</v>
      </c>
      <c r="AN34" s="5">
        <f t="shared" si="15"/>
        <v>0.98963730569948183</v>
      </c>
      <c r="AO34" s="2">
        <v>382</v>
      </c>
    </row>
    <row r="35" spans="1:41" ht="14.25" customHeight="1" x14ac:dyDescent="0.3">
      <c r="A35" s="3" t="s">
        <v>55</v>
      </c>
      <c r="B35" s="2">
        <v>1573</v>
      </c>
      <c r="C35" s="5">
        <f t="shared" si="16"/>
        <v>0.98156389065479976</v>
      </c>
      <c r="D35" s="2">
        <v>1544</v>
      </c>
      <c r="E35" s="5">
        <f t="shared" si="1"/>
        <v>0.96376350921805465</v>
      </c>
      <c r="F35" s="2">
        <v>1516</v>
      </c>
      <c r="G35" s="2">
        <v>1480</v>
      </c>
      <c r="H35" s="5">
        <f t="shared" si="2"/>
        <v>0.98378378378378384</v>
      </c>
      <c r="I35" s="2">
        <v>1456</v>
      </c>
      <c r="J35" s="5">
        <f t="shared" si="3"/>
        <v>0.95810810810810809</v>
      </c>
      <c r="K35" s="2">
        <v>1418</v>
      </c>
      <c r="L35" s="2">
        <v>1706</v>
      </c>
      <c r="M35" s="5">
        <f t="shared" si="4"/>
        <v>0.99589683470105506</v>
      </c>
      <c r="N35" s="2">
        <v>1699</v>
      </c>
      <c r="O35" s="5">
        <f t="shared" si="5"/>
        <v>0.95017584994138338</v>
      </c>
      <c r="P35" s="2">
        <v>1621</v>
      </c>
      <c r="Q35" s="2">
        <v>1791</v>
      </c>
      <c r="R35" s="5">
        <f t="shared" si="6"/>
        <v>0.99218313791178114</v>
      </c>
      <c r="S35" s="2">
        <v>1777</v>
      </c>
      <c r="T35" s="5">
        <f t="shared" si="7"/>
        <v>0.96761585706309328</v>
      </c>
      <c r="U35" s="2">
        <v>1733</v>
      </c>
      <c r="V35" s="2">
        <v>1949</v>
      </c>
      <c r="W35" s="5">
        <f t="shared" si="8"/>
        <v>1</v>
      </c>
      <c r="X35" s="2">
        <v>1949</v>
      </c>
      <c r="Y35" s="5">
        <f t="shared" si="9"/>
        <v>0.948178553104156</v>
      </c>
      <c r="Z35" s="2">
        <v>1848</v>
      </c>
      <c r="AA35" s="2">
        <v>2114</v>
      </c>
      <c r="AB35" s="5">
        <f t="shared" si="10"/>
        <v>1</v>
      </c>
      <c r="AC35" s="2">
        <v>2114</v>
      </c>
      <c r="AD35" s="5">
        <f t="shared" si="11"/>
        <v>0.95080416272469248</v>
      </c>
      <c r="AE35" s="2">
        <v>2010</v>
      </c>
      <c r="AF35" s="2">
        <v>2168</v>
      </c>
      <c r="AG35" s="5">
        <f t="shared" si="12"/>
        <v>0.9912361623616236</v>
      </c>
      <c r="AH35" s="2">
        <v>2149</v>
      </c>
      <c r="AI35" s="5">
        <f t="shared" si="13"/>
        <v>0.95894833948339486</v>
      </c>
      <c r="AJ35" s="2">
        <v>2079</v>
      </c>
      <c r="AK35" s="2">
        <v>2313</v>
      </c>
      <c r="AL35" s="5">
        <f t="shared" si="14"/>
        <v>1</v>
      </c>
      <c r="AM35" s="2">
        <v>2313</v>
      </c>
      <c r="AN35" s="5">
        <f t="shared" si="15"/>
        <v>0.94336359706009509</v>
      </c>
      <c r="AO35" s="2">
        <v>2182</v>
      </c>
    </row>
    <row r="36" spans="1:41" ht="14.25" customHeight="1" x14ac:dyDescent="0.3">
      <c r="A36" s="3" t="s">
        <v>56</v>
      </c>
      <c r="B36" s="2">
        <v>826</v>
      </c>
      <c r="C36" s="5">
        <f t="shared" si="16"/>
        <v>0.99636803874092006</v>
      </c>
      <c r="D36" s="2">
        <v>823</v>
      </c>
      <c r="E36" s="5">
        <f t="shared" si="1"/>
        <v>0.97699757869249393</v>
      </c>
      <c r="F36" s="2">
        <v>807</v>
      </c>
      <c r="G36" s="2">
        <v>854</v>
      </c>
      <c r="H36" s="5">
        <f t="shared" si="2"/>
        <v>0.98946135831381732</v>
      </c>
      <c r="I36" s="2">
        <v>845</v>
      </c>
      <c r="J36" s="5">
        <f t="shared" si="3"/>
        <v>0.97423887587822011</v>
      </c>
      <c r="K36" s="2">
        <v>832</v>
      </c>
      <c r="L36" s="2">
        <v>898</v>
      </c>
      <c r="M36" s="5">
        <f t="shared" si="4"/>
        <v>1</v>
      </c>
      <c r="N36" s="2">
        <v>898</v>
      </c>
      <c r="O36" s="5">
        <f t="shared" si="5"/>
        <v>0.93652561247216037</v>
      </c>
      <c r="P36" s="2">
        <v>841</v>
      </c>
      <c r="Q36" s="2">
        <v>1116</v>
      </c>
      <c r="R36" s="5">
        <f t="shared" si="6"/>
        <v>0.99551971326164879</v>
      </c>
      <c r="S36" s="2">
        <v>1111</v>
      </c>
      <c r="T36" s="5">
        <f t="shared" si="7"/>
        <v>0.97043010752688175</v>
      </c>
      <c r="U36" s="2">
        <v>1083</v>
      </c>
      <c r="V36" s="2">
        <v>1114</v>
      </c>
      <c r="W36" s="5">
        <f t="shared" si="8"/>
        <v>1</v>
      </c>
      <c r="X36" s="2">
        <v>1114</v>
      </c>
      <c r="Y36" s="5">
        <f t="shared" si="9"/>
        <v>0.95511669658886889</v>
      </c>
      <c r="Z36" s="2">
        <v>1064</v>
      </c>
      <c r="AA36" s="2">
        <v>1348</v>
      </c>
      <c r="AB36" s="5">
        <f t="shared" si="10"/>
        <v>1</v>
      </c>
      <c r="AC36" s="2">
        <v>1348</v>
      </c>
      <c r="AD36" s="5">
        <f t="shared" si="11"/>
        <v>0.95919881305637977</v>
      </c>
      <c r="AE36" s="2">
        <v>1293</v>
      </c>
      <c r="AF36" s="2">
        <v>1451</v>
      </c>
      <c r="AG36" s="5">
        <f t="shared" si="12"/>
        <v>0.98690558235699521</v>
      </c>
      <c r="AH36" s="2">
        <v>1432</v>
      </c>
      <c r="AI36" s="5">
        <f t="shared" si="13"/>
        <v>0.96071674707098553</v>
      </c>
      <c r="AJ36" s="2">
        <v>1394</v>
      </c>
      <c r="AK36" s="2">
        <v>1456</v>
      </c>
      <c r="AL36" s="5">
        <f t="shared" si="14"/>
        <v>1</v>
      </c>
      <c r="AM36" s="2">
        <v>1456</v>
      </c>
      <c r="AN36" s="5">
        <f t="shared" si="15"/>
        <v>0.97184065934065933</v>
      </c>
      <c r="AO36" s="2">
        <v>1415</v>
      </c>
    </row>
    <row r="37" spans="1:41" ht="14.25" customHeight="1" x14ac:dyDescent="0.3">
      <c r="A37" s="3" t="s">
        <v>57</v>
      </c>
      <c r="B37" s="2">
        <v>174</v>
      </c>
      <c r="C37" s="5">
        <f t="shared" si="16"/>
        <v>1</v>
      </c>
      <c r="D37" s="2">
        <v>174</v>
      </c>
      <c r="E37" s="5">
        <f t="shared" si="1"/>
        <v>0.94252873563218387</v>
      </c>
      <c r="F37" s="2">
        <v>164</v>
      </c>
      <c r="G37" s="2">
        <v>176</v>
      </c>
      <c r="H37" s="5">
        <f t="shared" si="2"/>
        <v>1</v>
      </c>
      <c r="I37" s="2">
        <v>176</v>
      </c>
      <c r="J37" s="5">
        <f t="shared" si="3"/>
        <v>0.97159090909090906</v>
      </c>
      <c r="K37" s="2">
        <v>171</v>
      </c>
      <c r="L37" s="2">
        <v>270</v>
      </c>
      <c r="M37" s="5">
        <f t="shared" si="4"/>
        <v>1</v>
      </c>
      <c r="N37" s="2">
        <v>270</v>
      </c>
      <c r="O37" s="5">
        <f t="shared" si="5"/>
        <v>0.99259259259259258</v>
      </c>
      <c r="P37" s="2">
        <v>268</v>
      </c>
      <c r="Q37" s="2">
        <v>264</v>
      </c>
      <c r="R37" s="5">
        <f t="shared" si="6"/>
        <v>1</v>
      </c>
      <c r="S37" s="2">
        <v>264</v>
      </c>
      <c r="T37" s="5">
        <f t="shared" si="7"/>
        <v>0.93939393939393945</v>
      </c>
      <c r="U37" s="2">
        <v>248</v>
      </c>
      <c r="V37" s="2">
        <v>188</v>
      </c>
      <c r="W37" s="5">
        <f t="shared" si="8"/>
        <v>1</v>
      </c>
      <c r="X37" s="2">
        <v>188</v>
      </c>
      <c r="Y37" s="5">
        <f t="shared" si="9"/>
        <v>0.89893617021276595</v>
      </c>
      <c r="Z37" s="2">
        <v>169</v>
      </c>
      <c r="AA37" s="2">
        <v>175</v>
      </c>
      <c r="AB37" s="5">
        <f t="shared" si="10"/>
        <v>1</v>
      </c>
      <c r="AC37" s="2">
        <v>175</v>
      </c>
      <c r="AD37" s="5">
        <f t="shared" si="11"/>
        <v>0.88</v>
      </c>
      <c r="AE37" s="2">
        <v>154</v>
      </c>
      <c r="AF37" s="2">
        <v>192</v>
      </c>
      <c r="AG37" s="5">
        <f t="shared" si="12"/>
        <v>1</v>
      </c>
      <c r="AH37" s="2">
        <v>192</v>
      </c>
      <c r="AI37" s="5">
        <f t="shared" si="13"/>
        <v>0.95833333333333337</v>
      </c>
      <c r="AJ37" s="2">
        <v>184</v>
      </c>
      <c r="AK37" s="2">
        <v>280</v>
      </c>
      <c r="AL37" s="5">
        <f t="shared" si="14"/>
        <v>1</v>
      </c>
      <c r="AM37" s="2">
        <v>280</v>
      </c>
      <c r="AN37" s="5">
        <f t="shared" si="15"/>
        <v>0.8571428571428571</v>
      </c>
      <c r="AO37" s="2">
        <v>240</v>
      </c>
    </row>
    <row r="38" spans="1:41" ht="14.25" customHeight="1" x14ac:dyDescent="0.3">
      <c r="A38" s="3" t="s">
        <v>58</v>
      </c>
      <c r="B38" s="2">
        <v>70</v>
      </c>
      <c r="C38" s="5">
        <f t="shared" si="16"/>
        <v>1</v>
      </c>
      <c r="D38" s="2">
        <v>70</v>
      </c>
      <c r="E38" s="5">
        <f t="shared" si="1"/>
        <v>0.95714285714285718</v>
      </c>
      <c r="F38" s="2">
        <v>67</v>
      </c>
      <c r="G38" s="2">
        <v>57</v>
      </c>
      <c r="H38" s="5">
        <f t="shared" si="2"/>
        <v>0.85964912280701755</v>
      </c>
      <c r="I38" s="2">
        <v>49</v>
      </c>
      <c r="J38" s="5">
        <f t="shared" si="3"/>
        <v>0.85964912280701755</v>
      </c>
      <c r="K38" s="2">
        <v>49</v>
      </c>
      <c r="L38" s="2">
        <v>55</v>
      </c>
      <c r="M38" s="5">
        <f t="shared" si="4"/>
        <v>0.8545454545454545</v>
      </c>
      <c r="N38" s="2">
        <v>47</v>
      </c>
      <c r="O38" s="5">
        <f t="shared" si="5"/>
        <v>0.8545454545454545</v>
      </c>
      <c r="P38" s="2">
        <v>47</v>
      </c>
      <c r="Q38" s="2">
        <v>46</v>
      </c>
      <c r="R38" s="5">
        <f t="shared" si="6"/>
        <v>1</v>
      </c>
      <c r="S38" s="2">
        <v>46</v>
      </c>
      <c r="T38" s="5">
        <f t="shared" si="7"/>
        <v>1</v>
      </c>
      <c r="U38" s="2">
        <v>46</v>
      </c>
      <c r="V38" s="2">
        <v>48</v>
      </c>
      <c r="W38" s="5">
        <f t="shared" si="8"/>
        <v>1</v>
      </c>
      <c r="X38" s="2">
        <v>48</v>
      </c>
      <c r="Y38" s="5">
        <f t="shared" si="9"/>
        <v>1</v>
      </c>
      <c r="Z38" s="2">
        <v>48</v>
      </c>
      <c r="AA38" s="2">
        <v>54</v>
      </c>
      <c r="AB38" s="5">
        <f t="shared" si="10"/>
        <v>1</v>
      </c>
      <c r="AC38" s="2">
        <v>54</v>
      </c>
      <c r="AD38" s="5">
        <f t="shared" si="11"/>
        <v>1</v>
      </c>
      <c r="AE38" s="2">
        <v>54</v>
      </c>
      <c r="AF38" s="2">
        <v>34</v>
      </c>
      <c r="AG38" s="5">
        <f t="shared" si="12"/>
        <v>1</v>
      </c>
      <c r="AH38" s="2">
        <v>34</v>
      </c>
      <c r="AI38" s="5">
        <f t="shared" si="13"/>
        <v>1</v>
      </c>
      <c r="AJ38" s="2">
        <v>34</v>
      </c>
      <c r="AK38" s="2">
        <v>72</v>
      </c>
      <c r="AL38" s="5">
        <f t="shared" si="14"/>
        <v>1</v>
      </c>
      <c r="AM38" s="2">
        <v>72</v>
      </c>
      <c r="AN38" s="5">
        <f t="shared" si="15"/>
        <v>0.95833333333333337</v>
      </c>
      <c r="AO38" s="2">
        <v>69</v>
      </c>
    </row>
    <row r="39" spans="1:41" ht="14.25" customHeight="1" x14ac:dyDescent="0.3">
      <c r="A39" s="3" t="s">
        <v>59</v>
      </c>
      <c r="B39" s="2">
        <v>180</v>
      </c>
      <c r="C39" s="5">
        <f t="shared" si="16"/>
        <v>1</v>
      </c>
      <c r="D39" s="2">
        <v>180</v>
      </c>
      <c r="E39" s="5">
        <f t="shared" si="1"/>
        <v>1</v>
      </c>
      <c r="F39" s="2">
        <v>180</v>
      </c>
      <c r="G39" s="2">
        <v>152</v>
      </c>
      <c r="H39" s="5">
        <f t="shared" si="2"/>
        <v>1</v>
      </c>
      <c r="I39" s="2">
        <v>152</v>
      </c>
      <c r="J39" s="5">
        <f t="shared" si="3"/>
        <v>1</v>
      </c>
      <c r="K39" s="2">
        <v>152</v>
      </c>
      <c r="L39" s="2">
        <v>177</v>
      </c>
      <c r="M39" s="5">
        <f t="shared" si="4"/>
        <v>1</v>
      </c>
      <c r="N39" s="2">
        <v>177</v>
      </c>
      <c r="O39" s="5">
        <f t="shared" si="5"/>
        <v>1</v>
      </c>
      <c r="P39" s="2">
        <v>177</v>
      </c>
      <c r="Q39" s="2">
        <v>133</v>
      </c>
      <c r="R39" s="5">
        <f t="shared" si="6"/>
        <v>1</v>
      </c>
      <c r="S39" s="2">
        <v>133</v>
      </c>
      <c r="T39" s="5">
        <f t="shared" si="7"/>
        <v>1</v>
      </c>
      <c r="U39" s="2">
        <v>133</v>
      </c>
      <c r="V39" s="2">
        <v>211</v>
      </c>
      <c r="W39" s="5">
        <f t="shared" si="8"/>
        <v>1</v>
      </c>
      <c r="X39" s="2">
        <v>211</v>
      </c>
      <c r="Y39" s="5">
        <f t="shared" si="9"/>
        <v>1</v>
      </c>
      <c r="Z39" s="2">
        <v>211</v>
      </c>
      <c r="AA39" s="2">
        <v>245</v>
      </c>
      <c r="AB39" s="5">
        <f t="shared" si="10"/>
        <v>1</v>
      </c>
      <c r="AC39" s="2">
        <v>245</v>
      </c>
      <c r="AD39" s="5">
        <f t="shared" si="11"/>
        <v>0.93877551020408168</v>
      </c>
      <c r="AE39" s="2">
        <v>230</v>
      </c>
      <c r="AF39" s="2">
        <v>216</v>
      </c>
      <c r="AG39" s="5">
        <f t="shared" si="12"/>
        <v>1</v>
      </c>
      <c r="AH39" s="2">
        <v>216</v>
      </c>
      <c r="AI39" s="5">
        <f t="shared" si="13"/>
        <v>1</v>
      </c>
      <c r="AJ39" s="2">
        <v>216</v>
      </c>
      <c r="AK39" s="2">
        <v>242</v>
      </c>
      <c r="AL39" s="5">
        <f t="shared" si="14"/>
        <v>1</v>
      </c>
      <c r="AM39" s="2">
        <v>242</v>
      </c>
      <c r="AN39" s="5">
        <f t="shared" si="15"/>
        <v>0.95454545454545459</v>
      </c>
      <c r="AO39" s="2">
        <v>231</v>
      </c>
    </row>
    <row r="40" spans="1:41" ht="14.25" customHeight="1" x14ac:dyDescent="0.3">
      <c r="A40" s="2" t="s">
        <v>60</v>
      </c>
      <c r="B40" s="2">
        <v>2654</v>
      </c>
      <c r="C40" s="5">
        <f t="shared" si="16"/>
        <v>0.9532780708364732</v>
      </c>
      <c r="D40" s="2">
        <v>2530</v>
      </c>
      <c r="E40" s="5">
        <f t="shared" si="1"/>
        <v>0.93594574227581007</v>
      </c>
      <c r="F40" s="2">
        <v>2484</v>
      </c>
      <c r="G40" s="2">
        <v>2427</v>
      </c>
      <c r="H40" s="5">
        <f t="shared" si="2"/>
        <v>0.9604449938195303</v>
      </c>
      <c r="I40" s="2">
        <v>2331</v>
      </c>
      <c r="J40" s="5">
        <f t="shared" si="3"/>
        <v>0.93860733415739594</v>
      </c>
      <c r="K40" s="2">
        <v>2278</v>
      </c>
      <c r="L40" s="2">
        <v>2645</v>
      </c>
      <c r="M40" s="5">
        <f t="shared" si="4"/>
        <v>0.98336483931947072</v>
      </c>
      <c r="N40" s="2">
        <v>2601</v>
      </c>
      <c r="O40" s="5">
        <f t="shared" si="5"/>
        <v>0.95198487712665403</v>
      </c>
      <c r="P40" s="2">
        <v>2518</v>
      </c>
      <c r="Q40" s="2">
        <v>2609</v>
      </c>
      <c r="R40" s="5">
        <f t="shared" si="6"/>
        <v>0.98275201226523567</v>
      </c>
      <c r="S40" s="2">
        <v>2564</v>
      </c>
      <c r="T40" s="5">
        <f t="shared" si="7"/>
        <v>0.93522422384055193</v>
      </c>
      <c r="U40" s="2">
        <v>2440</v>
      </c>
      <c r="V40" s="2">
        <v>2632</v>
      </c>
      <c r="W40" s="5">
        <f t="shared" si="8"/>
        <v>0.97758358662613987</v>
      </c>
      <c r="X40" s="2">
        <v>2573</v>
      </c>
      <c r="Y40" s="5">
        <f t="shared" si="9"/>
        <v>0.93693009118541037</v>
      </c>
      <c r="Z40" s="2">
        <v>2466</v>
      </c>
      <c r="AA40" s="2">
        <v>2636</v>
      </c>
      <c r="AB40" s="5">
        <f t="shared" si="10"/>
        <v>0.9874810318664643</v>
      </c>
      <c r="AC40" s="2">
        <v>2603</v>
      </c>
      <c r="AD40" s="5">
        <f t="shared" si="11"/>
        <v>0.93930197268588767</v>
      </c>
      <c r="AE40" s="2">
        <v>2476</v>
      </c>
      <c r="AF40" s="2">
        <v>2570</v>
      </c>
      <c r="AG40" s="5">
        <f t="shared" si="12"/>
        <v>0.99688715953307394</v>
      </c>
      <c r="AH40" s="2">
        <v>2562</v>
      </c>
      <c r="AI40" s="5">
        <f t="shared" si="13"/>
        <v>0.94435797665369647</v>
      </c>
      <c r="AJ40" s="2">
        <v>2427</v>
      </c>
      <c r="AK40" s="2">
        <v>2493</v>
      </c>
      <c r="AL40" s="5">
        <f t="shared" si="14"/>
        <v>0.98716405936622542</v>
      </c>
      <c r="AM40" s="2">
        <v>2461</v>
      </c>
      <c r="AN40" s="5">
        <f t="shared" si="15"/>
        <v>0.94865623746490169</v>
      </c>
      <c r="AO40" s="2">
        <v>2365</v>
      </c>
    </row>
    <row r="41" spans="1:41" ht="14.25" customHeight="1" x14ac:dyDescent="0.3">
      <c r="A41" s="3" t="s">
        <v>61</v>
      </c>
      <c r="B41" s="2">
        <v>136</v>
      </c>
      <c r="C41" s="5">
        <f t="shared" si="16"/>
        <v>0.86764705882352944</v>
      </c>
      <c r="D41" s="2">
        <v>118</v>
      </c>
      <c r="E41" s="5">
        <f t="shared" si="1"/>
        <v>0.79411764705882348</v>
      </c>
      <c r="F41" s="2">
        <v>108</v>
      </c>
      <c r="G41" s="2">
        <v>117</v>
      </c>
      <c r="H41" s="5">
        <f t="shared" si="2"/>
        <v>1</v>
      </c>
      <c r="I41" s="2">
        <v>117</v>
      </c>
      <c r="J41" s="5">
        <f t="shared" si="3"/>
        <v>1</v>
      </c>
      <c r="K41" s="2">
        <v>117</v>
      </c>
      <c r="L41" s="2">
        <v>281</v>
      </c>
      <c r="M41" s="5">
        <f t="shared" si="4"/>
        <v>1</v>
      </c>
      <c r="N41" s="2">
        <v>281</v>
      </c>
      <c r="O41" s="5">
        <f t="shared" si="5"/>
        <v>0.96085409252669041</v>
      </c>
      <c r="P41" s="2">
        <v>270</v>
      </c>
      <c r="Q41" s="2">
        <v>241</v>
      </c>
      <c r="R41" s="5">
        <f t="shared" si="6"/>
        <v>1</v>
      </c>
      <c r="S41" s="2">
        <v>241</v>
      </c>
      <c r="T41" s="5">
        <f t="shared" si="7"/>
        <v>0.97095435684647302</v>
      </c>
      <c r="U41" s="2">
        <v>234</v>
      </c>
      <c r="V41" s="2">
        <v>299</v>
      </c>
      <c r="W41" s="5">
        <f t="shared" si="8"/>
        <v>1</v>
      </c>
      <c r="X41" s="2">
        <v>299</v>
      </c>
      <c r="Y41" s="5">
        <f t="shared" si="9"/>
        <v>0.96321070234113715</v>
      </c>
      <c r="Z41" s="2">
        <v>288</v>
      </c>
      <c r="AA41" s="2">
        <v>284</v>
      </c>
      <c r="AB41" s="5">
        <f t="shared" si="10"/>
        <v>1</v>
      </c>
      <c r="AC41" s="2">
        <v>284</v>
      </c>
      <c r="AD41" s="5">
        <f t="shared" si="11"/>
        <v>1</v>
      </c>
      <c r="AE41" s="2">
        <v>284</v>
      </c>
      <c r="AF41" s="2">
        <v>326</v>
      </c>
      <c r="AG41" s="5">
        <f t="shared" si="12"/>
        <v>1</v>
      </c>
      <c r="AH41" s="2">
        <v>326</v>
      </c>
      <c r="AI41" s="5">
        <f t="shared" si="13"/>
        <v>0.95705521472392641</v>
      </c>
      <c r="AJ41" s="2">
        <v>312</v>
      </c>
      <c r="AK41" s="2">
        <v>373</v>
      </c>
      <c r="AL41" s="5">
        <f t="shared" si="14"/>
        <v>1</v>
      </c>
      <c r="AM41" s="2">
        <v>373</v>
      </c>
      <c r="AN41" s="5">
        <f t="shared" si="15"/>
        <v>0.97319034852546915</v>
      </c>
      <c r="AO41" s="2">
        <v>363</v>
      </c>
    </row>
    <row r="42" spans="1:41" ht="14.25" customHeight="1" x14ac:dyDescent="0.3">
      <c r="A42" s="2" t="s">
        <v>62</v>
      </c>
      <c r="B42" s="2">
        <v>3468</v>
      </c>
      <c r="C42" s="5">
        <f t="shared" si="16"/>
        <v>0.85841983852364478</v>
      </c>
      <c r="D42" s="2">
        <v>2977</v>
      </c>
      <c r="E42" s="5">
        <f t="shared" si="1"/>
        <v>0.82352941176470584</v>
      </c>
      <c r="F42" s="2">
        <v>2856</v>
      </c>
      <c r="G42" s="2">
        <v>3612</v>
      </c>
      <c r="H42" s="5">
        <f t="shared" si="2"/>
        <v>0.89673311184939097</v>
      </c>
      <c r="I42" s="2">
        <v>3239</v>
      </c>
      <c r="J42" s="5">
        <f t="shared" si="3"/>
        <v>0.84191583610188259</v>
      </c>
      <c r="K42" s="2">
        <v>3041</v>
      </c>
      <c r="L42" s="2">
        <v>4040</v>
      </c>
      <c r="M42" s="5">
        <f t="shared" si="4"/>
        <v>0.89207920792079209</v>
      </c>
      <c r="N42" s="2">
        <v>3604</v>
      </c>
      <c r="O42" s="5">
        <f t="shared" si="5"/>
        <v>0.78143564356435646</v>
      </c>
      <c r="P42" s="2">
        <v>3157</v>
      </c>
      <c r="Q42" s="2">
        <v>4301</v>
      </c>
      <c r="R42" s="5">
        <f t="shared" si="6"/>
        <v>0.92001860032550564</v>
      </c>
      <c r="S42" s="2">
        <v>3957</v>
      </c>
      <c r="T42" s="5">
        <f t="shared" si="7"/>
        <v>0.81399674494303653</v>
      </c>
      <c r="U42" s="2">
        <v>3501</v>
      </c>
      <c r="V42" s="2">
        <v>4540</v>
      </c>
      <c r="W42" s="5">
        <f t="shared" si="8"/>
        <v>0.91123348017621142</v>
      </c>
      <c r="X42" s="2">
        <v>4137</v>
      </c>
      <c r="Y42" s="5">
        <f t="shared" si="9"/>
        <v>0.80484581497797358</v>
      </c>
      <c r="Z42" s="2">
        <v>3654</v>
      </c>
      <c r="AA42" s="2">
        <v>4782</v>
      </c>
      <c r="AB42" s="5">
        <f t="shared" si="10"/>
        <v>0.96361355081555833</v>
      </c>
      <c r="AC42" s="2">
        <v>4608</v>
      </c>
      <c r="AD42" s="5">
        <f t="shared" si="11"/>
        <v>0.83563362609786696</v>
      </c>
      <c r="AE42" s="2">
        <v>3996</v>
      </c>
      <c r="AF42" s="2">
        <v>4674</v>
      </c>
      <c r="AG42" s="5">
        <f t="shared" si="12"/>
        <v>0.97304236200256744</v>
      </c>
      <c r="AH42" s="2">
        <v>4548</v>
      </c>
      <c r="AI42" s="5">
        <f t="shared" si="13"/>
        <v>0.83418913136499784</v>
      </c>
      <c r="AJ42" s="2">
        <v>3899</v>
      </c>
      <c r="AK42" s="2">
        <v>4764</v>
      </c>
      <c r="AL42" s="5">
        <f t="shared" si="14"/>
        <v>0.96725440806045337</v>
      </c>
      <c r="AM42" s="2">
        <v>4608</v>
      </c>
      <c r="AN42" s="5">
        <f t="shared" si="15"/>
        <v>0.80898404701931148</v>
      </c>
      <c r="AO42" s="2">
        <v>3854</v>
      </c>
    </row>
    <row r="43" spans="1:41" ht="14.25" customHeight="1" x14ac:dyDescent="0.3">
      <c r="A43" s="3" t="s">
        <v>63</v>
      </c>
      <c r="B43" s="2">
        <v>1046</v>
      </c>
      <c r="C43" s="5">
        <f t="shared" si="16"/>
        <v>0.84225621414913954</v>
      </c>
      <c r="D43" s="2">
        <v>881</v>
      </c>
      <c r="E43" s="5">
        <f t="shared" si="1"/>
        <v>0.80401529636711278</v>
      </c>
      <c r="F43" s="2">
        <v>841</v>
      </c>
      <c r="G43" s="2">
        <v>1273</v>
      </c>
      <c r="H43" s="5">
        <f t="shared" si="2"/>
        <v>0.83817753338570311</v>
      </c>
      <c r="I43" s="2">
        <v>1067</v>
      </c>
      <c r="J43" s="5">
        <f t="shared" si="3"/>
        <v>0.79497250589159463</v>
      </c>
      <c r="K43" s="2">
        <v>1012</v>
      </c>
      <c r="L43" s="2">
        <v>1323</v>
      </c>
      <c r="M43" s="5">
        <f t="shared" si="4"/>
        <v>0.8306878306878307</v>
      </c>
      <c r="N43" s="2">
        <v>1099</v>
      </c>
      <c r="O43" s="5">
        <f t="shared" si="5"/>
        <v>0.72260015117157972</v>
      </c>
      <c r="P43" s="2">
        <v>956</v>
      </c>
      <c r="Q43" s="2">
        <v>1503</v>
      </c>
      <c r="R43" s="5">
        <f t="shared" si="6"/>
        <v>0.82967398536260817</v>
      </c>
      <c r="S43" s="2">
        <v>1247</v>
      </c>
      <c r="T43" s="5">
        <f t="shared" si="7"/>
        <v>0.69660678642714569</v>
      </c>
      <c r="U43" s="2">
        <v>1047</v>
      </c>
      <c r="V43" s="2">
        <v>1501</v>
      </c>
      <c r="W43" s="5">
        <f t="shared" si="8"/>
        <v>0.85676215856095939</v>
      </c>
      <c r="X43" s="2">
        <v>1286</v>
      </c>
      <c r="Y43" s="5">
        <f t="shared" si="9"/>
        <v>0.71752165223184539</v>
      </c>
      <c r="Z43" s="2">
        <v>1077</v>
      </c>
      <c r="AA43" s="2">
        <v>1493</v>
      </c>
      <c r="AB43" s="5">
        <f t="shared" si="10"/>
        <v>0.9578030810448761</v>
      </c>
      <c r="AC43" s="2">
        <v>1430</v>
      </c>
      <c r="AD43" s="5">
        <f t="shared" si="11"/>
        <v>0.80241125251172141</v>
      </c>
      <c r="AE43" s="2">
        <v>1198</v>
      </c>
      <c r="AF43" s="2">
        <v>1519</v>
      </c>
      <c r="AG43" s="5">
        <f t="shared" si="12"/>
        <v>0.96576695194206719</v>
      </c>
      <c r="AH43" s="2">
        <v>1467</v>
      </c>
      <c r="AI43" s="5">
        <f t="shared" si="13"/>
        <v>0.81435154707044111</v>
      </c>
      <c r="AJ43" s="2">
        <v>1237</v>
      </c>
      <c r="AK43" s="2">
        <v>1633</v>
      </c>
      <c r="AL43" s="5">
        <f t="shared" si="14"/>
        <v>0.94243723208818131</v>
      </c>
      <c r="AM43" s="2">
        <v>1539</v>
      </c>
      <c r="AN43" s="5">
        <f t="shared" si="15"/>
        <v>0.78567054500918554</v>
      </c>
      <c r="AO43" s="2">
        <v>1283</v>
      </c>
    </row>
    <row r="44" spans="1:41" ht="14.25" customHeight="1" x14ac:dyDescent="0.3">
      <c r="A44" s="3" t="s">
        <v>64</v>
      </c>
      <c r="B44" s="2">
        <v>187</v>
      </c>
      <c r="C44" s="5">
        <f t="shared" si="16"/>
        <v>1</v>
      </c>
      <c r="D44" s="2">
        <v>187</v>
      </c>
      <c r="E44" s="5">
        <f t="shared" si="1"/>
        <v>0.95721925133689845</v>
      </c>
      <c r="F44" s="2">
        <v>179</v>
      </c>
      <c r="G44" s="2">
        <v>176</v>
      </c>
      <c r="H44" s="5">
        <f t="shared" si="2"/>
        <v>1</v>
      </c>
      <c r="I44" s="2">
        <v>176</v>
      </c>
      <c r="J44" s="5">
        <f t="shared" si="3"/>
        <v>0.96022727272727271</v>
      </c>
      <c r="K44" s="2">
        <v>169</v>
      </c>
      <c r="L44" s="2">
        <v>194</v>
      </c>
      <c r="M44" s="5">
        <f t="shared" si="4"/>
        <v>0.98453608247422686</v>
      </c>
      <c r="N44" s="2">
        <v>191</v>
      </c>
      <c r="O44" s="5">
        <f t="shared" si="5"/>
        <v>0.89690721649484539</v>
      </c>
      <c r="P44" s="2">
        <v>174</v>
      </c>
      <c r="Q44" s="2">
        <v>186</v>
      </c>
      <c r="R44" s="5">
        <f t="shared" si="6"/>
        <v>1</v>
      </c>
      <c r="S44" s="2">
        <v>186</v>
      </c>
      <c r="T44" s="5">
        <f t="shared" si="7"/>
        <v>0.95161290322580649</v>
      </c>
      <c r="U44" s="2">
        <v>177</v>
      </c>
      <c r="V44" s="2">
        <v>188</v>
      </c>
      <c r="W44" s="5">
        <f t="shared" si="8"/>
        <v>0.98936170212765961</v>
      </c>
      <c r="X44" s="2">
        <v>186</v>
      </c>
      <c r="Y44" s="5">
        <f t="shared" si="9"/>
        <v>0.96808510638297873</v>
      </c>
      <c r="Z44" s="2">
        <v>182</v>
      </c>
      <c r="AA44" s="2">
        <v>191</v>
      </c>
      <c r="AB44" s="5">
        <f t="shared" si="10"/>
        <v>0.98952879581151831</v>
      </c>
      <c r="AC44" s="2">
        <v>189</v>
      </c>
      <c r="AD44" s="5">
        <f t="shared" si="11"/>
        <v>0.96335078534031415</v>
      </c>
      <c r="AE44" s="2">
        <v>184</v>
      </c>
      <c r="AF44" s="2">
        <v>157</v>
      </c>
      <c r="AG44" s="5">
        <f t="shared" si="12"/>
        <v>1</v>
      </c>
      <c r="AH44" s="2">
        <v>157</v>
      </c>
      <c r="AI44" s="5">
        <f t="shared" si="13"/>
        <v>0.92993630573248409</v>
      </c>
      <c r="AJ44" s="2">
        <v>146</v>
      </c>
      <c r="AK44" s="2">
        <v>138</v>
      </c>
      <c r="AL44" s="5">
        <f t="shared" si="14"/>
        <v>1</v>
      </c>
      <c r="AM44" s="2">
        <v>138</v>
      </c>
      <c r="AN44" s="5">
        <f t="shared" si="15"/>
        <v>0.94927536231884058</v>
      </c>
      <c r="AO44" s="2">
        <v>131</v>
      </c>
    </row>
    <row r="45" spans="1:41" ht="14.25" customHeight="1" x14ac:dyDescent="0.3">
      <c r="A45" s="3" t="s">
        <v>65</v>
      </c>
      <c r="B45" s="2">
        <v>2235</v>
      </c>
      <c r="C45" s="5">
        <f t="shared" si="16"/>
        <v>0.85413870246085011</v>
      </c>
      <c r="D45" s="2">
        <v>1909</v>
      </c>
      <c r="E45" s="5">
        <f t="shared" si="1"/>
        <v>0.82147651006711409</v>
      </c>
      <c r="F45" s="2">
        <v>1836</v>
      </c>
      <c r="G45" s="2">
        <v>2163</v>
      </c>
      <c r="H45" s="5">
        <f t="shared" si="2"/>
        <v>0.922792417938049</v>
      </c>
      <c r="I45" s="2">
        <v>1996</v>
      </c>
      <c r="J45" s="5">
        <f t="shared" si="3"/>
        <v>0.85991678224687929</v>
      </c>
      <c r="K45" s="2">
        <v>1860</v>
      </c>
      <c r="L45" s="2">
        <v>2523</v>
      </c>
      <c r="M45" s="5">
        <f t="shared" si="4"/>
        <v>0.91716210860087199</v>
      </c>
      <c r="N45" s="2">
        <v>2314</v>
      </c>
      <c r="O45" s="5">
        <f t="shared" si="5"/>
        <v>0.80340864050733252</v>
      </c>
      <c r="P45" s="2">
        <v>2027</v>
      </c>
      <c r="Q45" s="2">
        <v>2612</v>
      </c>
      <c r="R45" s="5">
        <f t="shared" si="6"/>
        <v>0.96630934150076575</v>
      </c>
      <c r="S45" s="2">
        <v>2524</v>
      </c>
      <c r="T45" s="5">
        <f t="shared" si="7"/>
        <v>0.87174578866768759</v>
      </c>
      <c r="U45" s="2">
        <v>2277</v>
      </c>
      <c r="V45" s="2">
        <v>2851</v>
      </c>
      <c r="W45" s="5">
        <f t="shared" si="8"/>
        <v>0.9347597334268678</v>
      </c>
      <c r="X45" s="2">
        <v>2665</v>
      </c>
      <c r="Y45" s="5">
        <f t="shared" si="9"/>
        <v>0.8400561206594177</v>
      </c>
      <c r="Z45" s="2">
        <v>2395</v>
      </c>
      <c r="AA45" s="2">
        <v>3098</v>
      </c>
      <c r="AB45" s="5">
        <f t="shared" si="10"/>
        <v>0.96481601032924469</v>
      </c>
      <c r="AC45" s="2">
        <v>2989</v>
      </c>
      <c r="AD45" s="5">
        <f t="shared" si="11"/>
        <v>0.84377017430600387</v>
      </c>
      <c r="AE45" s="2">
        <v>2614</v>
      </c>
      <c r="AF45" s="2">
        <v>2998</v>
      </c>
      <c r="AG45" s="5">
        <f t="shared" si="12"/>
        <v>0.97531687791861243</v>
      </c>
      <c r="AH45" s="2">
        <v>2924</v>
      </c>
      <c r="AI45" s="5">
        <f t="shared" si="13"/>
        <v>0.8392261507671781</v>
      </c>
      <c r="AJ45" s="2">
        <v>2516</v>
      </c>
      <c r="AK45" s="2">
        <v>2993</v>
      </c>
      <c r="AL45" s="5">
        <f t="shared" si="14"/>
        <v>0.97928499832943539</v>
      </c>
      <c r="AM45" s="2">
        <v>2931</v>
      </c>
      <c r="AN45" s="5">
        <f t="shared" si="15"/>
        <v>0.81523554961577016</v>
      </c>
      <c r="AO45" s="2">
        <v>2440</v>
      </c>
    </row>
    <row r="46" spans="1:41" ht="14.25" customHeight="1" x14ac:dyDescent="0.3">
      <c r="A46" s="3" t="s">
        <v>66</v>
      </c>
      <c r="B46" s="2">
        <v>3281</v>
      </c>
      <c r="C46" s="5">
        <f t="shared" si="16"/>
        <v>0.85035050289545866</v>
      </c>
      <c r="D46" s="2">
        <v>2790</v>
      </c>
      <c r="E46" s="5">
        <f t="shared" si="1"/>
        <v>0.81590978360256017</v>
      </c>
      <c r="F46" s="2">
        <v>2677</v>
      </c>
      <c r="G46" s="2">
        <v>3436</v>
      </c>
      <c r="H46" s="5">
        <f t="shared" si="2"/>
        <v>0.89144353899883588</v>
      </c>
      <c r="I46" s="2">
        <v>3063</v>
      </c>
      <c r="J46" s="5">
        <f t="shared" si="3"/>
        <v>0.83585564610011642</v>
      </c>
      <c r="K46" s="2">
        <v>2872</v>
      </c>
      <c r="L46" s="2">
        <v>3846</v>
      </c>
      <c r="M46" s="5">
        <f t="shared" si="4"/>
        <v>0.88741549661986474</v>
      </c>
      <c r="N46" s="2">
        <v>3413</v>
      </c>
      <c r="O46" s="5">
        <f t="shared" si="5"/>
        <v>0.77561102444097763</v>
      </c>
      <c r="P46" s="2">
        <v>2983</v>
      </c>
      <c r="Q46" s="2">
        <v>4115</v>
      </c>
      <c r="R46" s="5">
        <f t="shared" si="6"/>
        <v>0.91640340218712024</v>
      </c>
      <c r="S46" s="2">
        <v>3771</v>
      </c>
      <c r="T46" s="5">
        <f t="shared" si="7"/>
        <v>0.80777642770352365</v>
      </c>
      <c r="U46" s="2">
        <v>3324</v>
      </c>
      <c r="V46" s="2">
        <v>4352</v>
      </c>
      <c r="W46" s="5">
        <f t="shared" si="8"/>
        <v>0.90785845588235292</v>
      </c>
      <c r="X46" s="2">
        <v>3951</v>
      </c>
      <c r="Y46" s="5">
        <f t="shared" si="9"/>
        <v>0.79779411764705888</v>
      </c>
      <c r="Z46" s="2">
        <v>3472</v>
      </c>
      <c r="AA46" s="2">
        <v>4591</v>
      </c>
      <c r="AB46" s="5">
        <f t="shared" si="10"/>
        <v>0.96253539533870613</v>
      </c>
      <c r="AC46" s="2">
        <v>4419</v>
      </c>
      <c r="AD46" s="5">
        <f t="shared" si="11"/>
        <v>0.83032019167937265</v>
      </c>
      <c r="AE46" s="2">
        <v>3812</v>
      </c>
      <c r="AF46" s="2">
        <v>4517</v>
      </c>
      <c r="AG46" s="5">
        <f t="shared" si="12"/>
        <v>0.97210537967677657</v>
      </c>
      <c r="AH46" s="2">
        <v>4391</v>
      </c>
      <c r="AI46" s="5">
        <f t="shared" si="13"/>
        <v>0.83086119105601064</v>
      </c>
      <c r="AJ46" s="2">
        <v>3753</v>
      </c>
      <c r="AK46" s="2">
        <v>4626</v>
      </c>
      <c r="AL46" s="5">
        <f t="shared" si="14"/>
        <v>0.96627756160830092</v>
      </c>
      <c r="AM46" s="2">
        <v>4470</v>
      </c>
      <c r="AN46" s="5">
        <f t="shared" si="15"/>
        <v>0.80479896238651105</v>
      </c>
      <c r="AO46" s="2">
        <v>3723</v>
      </c>
    </row>
    <row r="47" spans="1:41" ht="14.25" customHeight="1" x14ac:dyDescent="0.3">
      <c r="A47" s="2" t="s">
        <v>67</v>
      </c>
      <c r="B47" s="2">
        <v>72</v>
      </c>
      <c r="C47" s="5">
        <f t="shared" si="16"/>
        <v>1</v>
      </c>
      <c r="D47" s="2">
        <v>72</v>
      </c>
      <c r="E47" s="5">
        <f t="shared" si="1"/>
        <v>1</v>
      </c>
      <c r="F47" s="2">
        <v>72</v>
      </c>
      <c r="G47" s="2">
        <v>67</v>
      </c>
      <c r="H47" s="5">
        <f t="shared" si="2"/>
        <v>1</v>
      </c>
      <c r="I47" s="2">
        <v>67</v>
      </c>
      <c r="J47" s="5">
        <f t="shared" si="3"/>
        <v>1</v>
      </c>
      <c r="K47" s="2">
        <v>67</v>
      </c>
      <c r="L47" s="2">
        <v>74</v>
      </c>
      <c r="M47" s="5">
        <f t="shared" si="4"/>
        <v>1</v>
      </c>
      <c r="N47" s="2">
        <v>74</v>
      </c>
      <c r="O47" s="5">
        <f t="shared" si="5"/>
        <v>0.97297297297297303</v>
      </c>
      <c r="P47" s="2">
        <v>72</v>
      </c>
      <c r="Q47" s="2">
        <v>71</v>
      </c>
      <c r="R47" s="5">
        <f t="shared" si="6"/>
        <v>0.971830985915493</v>
      </c>
      <c r="S47" s="2">
        <v>69</v>
      </c>
      <c r="T47" s="5">
        <f t="shared" si="7"/>
        <v>0.92957746478873238</v>
      </c>
      <c r="U47" s="2">
        <v>66</v>
      </c>
      <c r="V47" s="2">
        <v>72</v>
      </c>
      <c r="W47" s="5">
        <f t="shared" si="8"/>
        <v>1</v>
      </c>
      <c r="X47" s="2">
        <v>72</v>
      </c>
      <c r="Y47" s="5">
        <f t="shared" si="9"/>
        <v>0.98611111111111116</v>
      </c>
      <c r="Z47" s="2">
        <v>71</v>
      </c>
      <c r="AA47" s="2">
        <v>70</v>
      </c>
      <c r="AB47" s="5">
        <f t="shared" si="10"/>
        <v>1</v>
      </c>
      <c r="AC47" s="2">
        <v>70</v>
      </c>
      <c r="AD47" s="5">
        <f t="shared" si="11"/>
        <v>0.97142857142857142</v>
      </c>
      <c r="AE47" s="2">
        <v>68</v>
      </c>
      <c r="AF47" s="2">
        <v>72</v>
      </c>
      <c r="AG47" s="5">
        <f t="shared" si="12"/>
        <v>1</v>
      </c>
      <c r="AH47" s="2">
        <v>72</v>
      </c>
      <c r="AI47" s="5">
        <f t="shared" si="13"/>
        <v>0.93055555555555558</v>
      </c>
      <c r="AJ47" s="2">
        <v>67</v>
      </c>
      <c r="AK47" s="2">
        <v>73</v>
      </c>
      <c r="AL47" s="5">
        <f t="shared" si="14"/>
        <v>1</v>
      </c>
      <c r="AM47" s="2">
        <v>73</v>
      </c>
      <c r="AN47" s="5">
        <f t="shared" si="15"/>
        <v>0.95890410958904104</v>
      </c>
      <c r="AO47" s="2">
        <v>70</v>
      </c>
    </row>
    <row r="48" spans="1:41" ht="14.25" customHeight="1" x14ac:dyDescent="0.3">
      <c r="A48" s="2" t="s">
        <v>68</v>
      </c>
      <c r="B48" s="2">
        <v>2663</v>
      </c>
      <c r="C48" s="5">
        <f t="shared" si="16"/>
        <v>0.98573037927149831</v>
      </c>
      <c r="D48" s="2">
        <v>2625</v>
      </c>
      <c r="E48" s="5">
        <f t="shared" si="1"/>
        <v>0.96995869320315431</v>
      </c>
      <c r="F48" s="2">
        <v>2583</v>
      </c>
      <c r="G48" s="2">
        <v>2531</v>
      </c>
      <c r="H48" s="5">
        <f t="shared" si="2"/>
        <v>0.98696167522718292</v>
      </c>
      <c r="I48" s="2">
        <v>2498</v>
      </c>
      <c r="J48" s="5">
        <f t="shared" si="3"/>
        <v>0.9652311339391545</v>
      </c>
      <c r="K48" s="2">
        <v>2443</v>
      </c>
      <c r="L48" s="2">
        <v>2735</v>
      </c>
      <c r="M48" s="5">
        <f t="shared" si="4"/>
        <v>0.99122486288848266</v>
      </c>
      <c r="N48" s="2">
        <v>2711</v>
      </c>
      <c r="O48" s="5">
        <f t="shared" si="5"/>
        <v>0.95100548446069466</v>
      </c>
      <c r="P48" s="2">
        <v>2601</v>
      </c>
      <c r="Q48" s="2">
        <v>2873</v>
      </c>
      <c r="R48" s="5">
        <f t="shared" si="6"/>
        <v>0.99408284023668636</v>
      </c>
      <c r="S48" s="2">
        <v>2856</v>
      </c>
      <c r="T48" s="5">
        <f t="shared" si="7"/>
        <v>0.94778976679429172</v>
      </c>
      <c r="U48" s="2">
        <v>2723</v>
      </c>
      <c r="V48" s="2">
        <v>2999</v>
      </c>
      <c r="W48" s="5">
        <f t="shared" si="8"/>
        <v>0.99799933311103706</v>
      </c>
      <c r="X48" s="2">
        <v>2993</v>
      </c>
      <c r="Y48" s="5">
        <f t="shared" si="9"/>
        <v>0.96332110703567853</v>
      </c>
      <c r="Z48" s="2">
        <v>2889</v>
      </c>
      <c r="AA48" s="2">
        <v>3254</v>
      </c>
      <c r="AB48" s="5">
        <f t="shared" si="10"/>
        <v>0.99969268592501537</v>
      </c>
      <c r="AC48" s="2">
        <v>3253</v>
      </c>
      <c r="AD48" s="5">
        <f t="shared" si="11"/>
        <v>0.94837123540258139</v>
      </c>
      <c r="AE48" s="2">
        <v>3086</v>
      </c>
      <c r="AF48" s="2">
        <v>3257</v>
      </c>
      <c r="AG48" s="5">
        <f t="shared" si="12"/>
        <v>0.99416641080749157</v>
      </c>
      <c r="AH48" s="2">
        <v>3238</v>
      </c>
      <c r="AI48" s="5">
        <f t="shared" si="13"/>
        <v>0.96438440282468529</v>
      </c>
      <c r="AJ48" s="2">
        <v>3141</v>
      </c>
      <c r="AK48" s="2">
        <v>3585</v>
      </c>
      <c r="AL48" s="5">
        <f t="shared" si="14"/>
        <v>1</v>
      </c>
      <c r="AM48" s="2">
        <v>3585</v>
      </c>
      <c r="AN48" s="5">
        <f t="shared" si="15"/>
        <v>0.94365411436541147</v>
      </c>
      <c r="AO48" s="2">
        <v>3383</v>
      </c>
    </row>
    <row r="49" spans="1:41" ht="14.25" customHeight="1" x14ac:dyDescent="0.3">
      <c r="A49" s="2" t="s">
        <v>69</v>
      </c>
      <c r="B49" s="2">
        <v>7482</v>
      </c>
      <c r="C49" s="5">
        <f t="shared" si="16"/>
        <v>0.95482491312483297</v>
      </c>
      <c r="D49" s="2">
        <v>7144</v>
      </c>
      <c r="E49" s="5">
        <f t="shared" si="1"/>
        <v>0.92515370221865811</v>
      </c>
      <c r="F49" s="2">
        <v>6922</v>
      </c>
      <c r="G49" s="2">
        <v>6779</v>
      </c>
      <c r="H49" s="5">
        <f t="shared" si="2"/>
        <v>0.93199586959728575</v>
      </c>
      <c r="I49" s="2">
        <v>6318</v>
      </c>
      <c r="J49" s="5">
        <f t="shared" si="3"/>
        <v>0.88228352264345777</v>
      </c>
      <c r="K49" s="2">
        <v>5981</v>
      </c>
      <c r="L49" s="2">
        <v>7253</v>
      </c>
      <c r="M49" s="5">
        <f t="shared" si="4"/>
        <v>0.95863780504618779</v>
      </c>
      <c r="N49" s="2">
        <v>6953</v>
      </c>
      <c r="O49" s="5">
        <f t="shared" si="5"/>
        <v>0.85219909003171102</v>
      </c>
      <c r="P49" s="2">
        <v>6181</v>
      </c>
      <c r="Q49" s="2">
        <v>7616</v>
      </c>
      <c r="R49" s="5">
        <f t="shared" si="6"/>
        <v>0.96494222689075626</v>
      </c>
      <c r="S49" s="2">
        <v>7349</v>
      </c>
      <c r="T49" s="5">
        <f t="shared" si="7"/>
        <v>0.88327205882352944</v>
      </c>
      <c r="U49" s="2">
        <v>6727</v>
      </c>
      <c r="V49" s="2">
        <v>7948</v>
      </c>
      <c r="W49" s="5">
        <f t="shared" si="8"/>
        <v>0.98779567186713635</v>
      </c>
      <c r="X49" s="2">
        <v>7851</v>
      </c>
      <c r="Y49" s="5">
        <f t="shared" si="9"/>
        <v>0.87934071464519381</v>
      </c>
      <c r="Z49" s="2">
        <v>6989</v>
      </c>
      <c r="AA49" s="2">
        <v>7830</v>
      </c>
      <c r="AB49" s="5">
        <f t="shared" si="10"/>
        <v>0.98735632183908051</v>
      </c>
      <c r="AC49" s="2">
        <v>7731</v>
      </c>
      <c r="AD49" s="5">
        <f t="shared" si="11"/>
        <v>0.85951468710089396</v>
      </c>
      <c r="AE49" s="2">
        <v>6730</v>
      </c>
      <c r="AF49" s="2">
        <v>7725</v>
      </c>
      <c r="AG49" s="5">
        <f t="shared" si="12"/>
        <v>0.98977346278317158</v>
      </c>
      <c r="AH49" s="2">
        <v>7646</v>
      </c>
      <c r="AI49" s="5">
        <f t="shared" si="13"/>
        <v>0.85773462783171517</v>
      </c>
      <c r="AJ49" s="2">
        <v>6626</v>
      </c>
      <c r="AK49" s="2">
        <v>8186</v>
      </c>
      <c r="AL49" s="5">
        <f t="shared" si="14"/>
        <v>0.98411922795015883</v>
      </c>
      <c r="AM49" s="2">
        <v>8056</v>
      </c>
      <c r="AN49" s="5">
        <f t="shared" si="15"/>
        <v>0.84888834595651108</v>
      </c>
      <c r="AO49" s="2">
        <v>6949</v>
      </c>
    </row>
    <row r="50" spans="1:41" ht="14.25" customHeight="1" x14ac:dyDescent="0.3">
      <c r="A50" s="2" t="s">
        <v>70</v>
      </c>
      <c r="B50" s="2">
        <v>4854</v>
      </c>
      <c r="C50" s="5">
        <f t="shared" si="16"/>
        <v>0.83765966213432219</v>
      </c>
      <c r="D50" s="2">
        <v>4066</v>
      </c>
      <c r="E50" s="5">
        <f t="shared" si="1"/>
        <v>0.75999175937371244</v>
      </c>
      <c r="F50" s="2">
        <v>3689</v>
      </c>
      <c r="G50" s="2">
        <v>4984</v>
      </c>
      <c r="H50" s="5">
        <f t="shared" si="2"/>
        <v>0.9261637239165329</v>
      </c>
      <c r="I50" s="2">
        <v>4616</v>
      </c>
      <c r="J50" s="5">
        <f t="shared" si="3"/>
        <v>0.8667736757624398</v>
      </c>
      <c r="K50" s="2">
        <v>4320</v>
      </c>
      <c r="L50" s="2">
        <v>5083</v>
      </c>
      <c r="M50" s="5">
        <f t="shared" si="4"/>
        <v>0.96025968915994486</v>
      </c>
      <c r="N50" s="2">
        <v>4881</v>
      </c>
      <c r="O50" s="5">
        <f t="shared" si="5"/>
        <v>0.82687389337005701</v>
      </c>
      <c r="P50" s="2">
        <v>4203</v>
      </c>
      <c r="Q50" s="2">
        <v>5302</v>
      </c>
      <c r="R50" s="5">
        <f t="shared" si="6"/>
        <v>0.96227838551490008</v>
      </c>
      <c r="S50" s="2">
        <v>5102</v>
      </c>
      <c r="T50" s="5">
        <f t="shared" si="7"/>
        <v>0.86872878159185218</v>
      </c>
      <c r="U50" s="2">
        <v>4606</v>
      </c>
      <c r="V50" s="2">
        <v>5046</v>
      </c>
      <c r="W50" s="5">
        <f t="shared" si="8"/>
        <v>0.9686880697582243</v>
      </c>
      <c r="X50" s="2">
        <v>4888</v>
      </c>
      <c r="Y50" s="5">
        <f t="shared" si="9"/>
        <v>0.86999603646452639</v>
      </c>
      <c r="Z50" s="2">
        <v>4390</v>
      </c>
      <c r="AA50" s="2">
        <v>5067</v>
      </c>
      <c r="AB50" s="5">
        <f t="shared" si="10"/>
        <v>0.98677718571146633</v>
      </c>
      <c r="AC50" s="2">
        <v>5000</v>
      </c>
      <c r="AD50" s="5">
        <f t="shared" si="11"/>
        <v>0.86579830274324054</v>
      </c>
      <c r="AE50" s="2">
        <v>4387</v>
      </c>
      <c r="AF50" s="2">
        <v>5121</v>
      </c>
      <c r="AG50" s="5">
        <f t="shared" si="12"/>
        <v>0.98750244092950601</v>
      </c>
      <c r="AH50" s="2">
        <v>5057</v>
      </c>
      <c r="AI50" s="5">
        <f t="shared" si="13"/>
        <v>0.80199179847685997</v>
      </c>
      <c r="AJ50" s="2">
        <v>4107</v>
      </c>
      <c r="AK50" s="2">
        <v>5288</v>
      </c>
      <c r="AL50" s="5">
        <f t="shared" si="14"/>
        <v>0.97560514372163387</v>
      </c>
      <c r="AM50" s="2">
        <v>5159</v>
      </c>
      <c r="AN50" s="5">
        <f t="shared" si="15"/>
        <v>0.80238275340393339</v>
      </c>
      <c r="AO50" s="2">
        <v>4243</v>
      </c>
    </row>
    <row r="51" spans="1:41" ht="14.25" customHeight="1" x14ac:dyDescent="0.3">
      <c r="A51" s="2" t="s">
        <v>71</v>
      </c>
      <c r="B51" s="2">
        <v>4038</v>
      </c>
      <c r="C51" s="5">
        <f t="shared" si="16"/>
        <v>0.9162951956414066</v>
      </c>
      <c r="D51" s="2">
        <v>3700</v>
      </c>
      <c r="E51" s="5">
        <f t="shared" si="1"/>
        <v>0.81971272907379888</v>
      </c>
      <c r="F51" s="2">
        <v>3310</v>
      </c>
      <c r="G51" s="2">
        <v>3574</v>
      </c>
      <c r="H51" s="5">
        <f t="shared" si="2"/>
        <v>0.93956351426972584</v>
      </c>
      <c r="I51" s="2">
        <v>3358</v>
      </c>
      <c r="J51" s="5">
        <f t="shared" si="3"/>
        <v>0.86289871292669273</v>
      </c>
      <c r="K51" s="2">
        <v>3084</v>
      </c>
      <c r="L51" s="2">
        <v>3989</v>
      </c>
      <c r="M51" s="5">
        <f t="shared" si="4"/>
        <v>0.95788418149912258</v>
      </c>
      <c r="N51" s="2">
        <v>3821</v>
      </c>
      <c r="O51" s="5">
        <f t="shared" si="5"/>
        <v>0.87415392328904484</v>
      </c>
      <c r="P51" s="2">
        <v>3487</v>
      </c>
      <c r="Q51" s="2">
        <v>3922</v>
      </c>
      <c r="R51" s="5">
        <f t="shared" si="6"/>
        <v>0.94339622641509435</v>
      </c>
      <c r="S51" s="2">
        <v>3700</v>
      </c>
      <c r="T51" s="5">
        <f t="shared" si="7"/>
        <v>0.86308006119326874</v>
      </c>
      <c r="U51" s="2">
        <v>3385</v>
      </c>
      <c r="V51" s="2">
        <v>4231</v>
      </c>
      <c r="W51" s="5">
        <f t="shared" si="8"/>
        <v>0.95982037343417637</v>
      </c>
      <c r="X51" s="2">
        <v>4061</v>
      </c>
      <c r="Y51" s="5">
        <f t="shared" si="9"/>
        <v>0.83549988182462775</v>
      </c>
      <c r="Z51" s="2">
        <v>3535</v>
      </c>
      <c r="AA51" s="2">
        <v>4269</v>
      </c>
      <c r="AB51" s="5">
        <f t="shared" si="10"/>
        <v>0.97563832279222296</v>
      </c>
      <c r="AC51" s="2">
        <v>4165</v>
      </c>
      <c r="AD51" s="5">
        <f t="shared" si="11"/>
        <v>0.81377371749824312</v>
      </c>
      <c r="AE51" s="2">
        <v>3474</v>
      </c>
      <c r="AF51" s="2">
        <v>4274</v>
      </c>
      <c r="AG51" s="5">
        <f t="shared" si="12"/>
        <v>0.98993916705662144</v>
      </c>
      <c r="AH51" s="2">
        <v>4231</v>
      </c>
      <c r="AI51" s="5">
        <f t="shared" si="13"/>
        <v>0.82896583996256434</v>
      </c>
      <c r="AJ51" s="2">
        <v>3543</v>
      </c>
      <c r="AK51" s="2">
        <v>4278</v>
      </c>
      <c r="AL51" s="5">
        <f t="shared" si="14"/>
        <v>0.99485741000467509</v>
      </c>
      <c r="AM51" s="2">
        <v>4256</v>
      </c>
      <c r="AN51" s="5">
        <f t="shared" si="15"/>
        <v>0.84548854604955592</v>
      </c>
      <c r="AO51" s="2">
        <v>3617</v>
      </c>
    </row>
    <row r="52" spans="1:41" ht="14.25" customHeight="1" x14ac:dyDescent="0.3">
      <c r="A52" s="2" t="s">
        <v>72</v>
      </c>
      <c r="B52" s="2">
        <v>2743</v>
      </c>
      <c r="C52" s="5">
        <f t="shared" si="16"/>
        <v>0.93364928909952605</v>
      </c>
      <c r="D52" s="2">
        <v>2561</v>
      </c>
      <c r="E52" s="5">
        <f t="shared" si="1"/>
        <v>0.87349617207437114</v>
      </c>
      <c r="F52" s="2">
        <v>2396</v>
      </c>
      <c r="G52" s="2">
        <v>2475</v>
      </c>
      <c r="H52" s="5">
        <f t="shared" si="2"/>
        <v>0.943030303030303</v>
      </c>
      <c r="I52" s="2">
        <v>2334</v>
      </c>
      <c r="J52" s="5">
        <f t="shared" si="3"/>
        <v>0.87757575757575756</v>
      </c>
      <c r="K52" s="2">
        <v>2172</v>
      </c>
      <c r="L52" s="2">
        <v>2560</v>
      </c>
      <c r="M52" s="5">
        <f t="shared" si="4"/>
        <v>0.96328124999999998</v>
      </c>
      <c r="N52" s="2">
        <v>2466</v>
      </c>
      <c r="O52" s="5">
        <f t="shared" si="5"/>
        <v>0.83554687500000002</v>
      </c>
      <c r="P52" s="2">
        <v>2139</v>
      </c>
      <c r="Q52" s="2">
        <v>2524</v>
      </c>
      <c r="R52" s="5">
        <f t="shared" si="6"/>
        <v>0.97226624405705231</v>
      </c>
      <c r="S52" s="2">
        <v>2454</v>
      </c>
      <c r="T52" s="5">
        <f t="shared" si="7"/>
        <v>0.88470681458003164</v>
      </c>
      <c r="U52" s="2">
        <v>2233</v>
      </c>
      <c r="V52" s="2">
        <v>2783</v>
      </c>
      <c r="W52" s="5">
        <f t="shared" si="8"/>
        <v>0.96119295724038811</v>
      </c>
      <c r="X52" s="2">
        <v>2675</v>
      </c>
      <c r="Y52" s="5">
        <f t="shared" si="9"/>
        <v>0.85519223859144811</v>
      </c>
      <c r="Z52" s="2">
        <v>2380</v>
      </c>
      <c r="AA52" s="2">
        <v>2869</v>
      </c>
      <c r="AB52" s="5">
        <f t="shared" si="10"/>
        <v>0.98675496688741726</v>
      </c>
      <c r="AC52" s="2">
        <v>2831</v>
      </c>
      <c r="AD52" s="5">
        <f t="shared" si="11"/>
        <v>0.82572324851864765</v>
      </c>
      <c r="AE52" s="2">
        <v>2369</v>
      </c>
      <c r="AF52" s="2">
        <v>2660</v>
      </c>
      <c r="AG52" s="5">
        <f t="shared" si="12"/>
        <v>0.98458646616541357</v>
      </c>
      <c r="AH52" s="2">
        <v>2619</v>
      </c>
      <c r="AI52" s="5">
        <f t="shared" si="13"/>
        <v>0.84511278195488726</v>
      </c>
      <c r="AJ52" s="2">
        <v>2248</v>
      </c>
      <c r="AK52" s="2">
        <v>2712</v>
      </c>
      <c r="AL52" s="5">
        <f t="shared" si="14"/>
        <v>0.99188790560471973</v>
      </c>
      <c r="AM52" s="2">
        <v>2690</v>
      </c>
      <c r="AN52" s="5">
        <f t="shared" si="15"/>
        <v>0.87057522123893805</v>
      </c>
      <c r="AO52" s="2">
        <v>2361</v>
      </c>
    </row>
    <row r="53" spans="1:41" ht="14.25" customHeight="1" x14ac:dyDescent="0.3">
      <c r="A53" s="2" t="s">
        <v>73</v>
      </c>
      <c r="B53" s="2">
        <v>6694</v>
      </c>
      <c r="C53" s="5">
        <f t="shared" si="16"/>
        <v>0.90767851807588884</v>
      </c>
      <c r="D53" s="2">
        <v>6076</v>
      </c>
      <c r="E53" s="5">
        <f t="shared" si="1"/>
        <v>0.8468778010158351</v>
      </c>
      <c r="F53" s="2">
        <v>5669</v>
      </c>
      <c r="G53" s="2">
        <v>6353</v>
      </c>
      <c r="H53" s="5">
        <f t="shared" si="2"/>
        <v>0.91027860853140252</v>
      </c>
      <c r="I53" s="2">
        <v>5783</v>
      </c>
      <c r="J53" s="5">
        <f t="shared" si="3"/>
        <v>0.83944593105619392</v>
      </c>
      <c r="K53" s="2">
        <v>5333</v>
      </c>
      <c r="L53" s="2">
        <v>6529</v>
      </c>
      <c r="M53" s="5">
        <f t="shared" si="4"/>
        <v>0.93689692142747738</v>
      </c>
      <c r="N53" s="2">
        <v>6117</v>
      </c>
      <c r="O53" s="5">
        <f t="shared" si="5"/>
        <v>0.80961862459794764</v>
      </c>
      <c r="P53" s="2">
        <v>5286</v>
      </c>
      <c r="Q53" s="2">
        <v>6483</v>
      </c>
      <c r="R53" s="5">
        <f t="shared" si="6"/>
        <v>0.92811969767083136</v>
      </c>
      <c r="S53" s="2">
        <v>6017</v>
      </c>
      <c r="T53" s="5">
        <f t="shared" si="7"/>
        <v>0.85870738855468143</v>
      </c>
      <c r="U53" s="2">
        <v>5567</v>
      </c>
      <c r="V53" s="2">
        <v>6566</v>
      </c>
      <c r="W53" s="5">
        <f t="shared" si="8"/>
        <v>0.9585744745659458</v>
      </c>
      <c r="X53" s="2">
        <v>6294</v>
      </c>
      <c r="Y53" s="5">
        <f t="shared" si="9"/>
        <v>0.83658239415169056</v>
      </c>
      <c r="Z53" s="2">
        <v>5493</v>
      </c>
      <c r="AA53" s="2">
        <v>6626</v>
      </c>
      <c r="AB53" s="5">
        <f t="shared" si="10"/>
        <v>0.98686990642921824</v>
      </c>
      <c r="AC53" s="2">
        <v>6539</v>
      </c>
      <c r="AD53" s="5">
        <f t="shared" si="11"/>
        <v>0.84560821008149711</v>
      </c>
      <c r="AE53" s="2">
        <v>5603</v>
      </c>
      <c r="AF53" s="2">
        <v>6749</v>
      </c>
      <c r="AG53" s="5">
        <f t="shared" si="12"/>
        <v>0.9874055415617129</v>
      </c>
      <c r="AH53" s="2">
        <v>6664</v>
      </c>
      <c r="AI53" s="5">
        <f t="shared" si="13"/>
        <v>0.85271892132167726</v>
      </c>
      <c r="AJ53" s="2">
        <v>5755</v>
      </c>
      <c r="AK53" s="2">
        <v>6435</v>
      </c>
      <c r="AL53" s="5">
        <f t="shared" si="14"/>
        <v>0.96985236985236989</v>
      </c>
      <c r="AM53" s="2">
        <v>6241</v>
      </c>
      <c r="AN53" s="5">
        <f t="shared" si="15"/>
        <v>0.79564879564879565</v>
      </c>
      <c r="AO53" s="2">
        <v>5120</v>
      </c>
    </row>
    <row r="54" spans="1:41" ht="14.25" customHeight="1" x14ac:dyDescent="0.3">
      <c r="A54" s="2" t="s">
        <v>74</v>
      </c>
      <c r="B54" s="2">
        <v>9380</v>
      </c>
      <c r="C54" s="5">
        <f t="shared" si="16"/>
        <v>0.90799573560767588</v>
      </c>
      <c r="D54" s="2">
        <v>8517</v>
      </c>
      <c r="E54" s="5">
        <f t="shared" si="1"/>
        <v>0.84520255863539451</v>
      </c>
      <c r="F54" s="2">
        <v>7928</v>
      </c>
      <c r="G54" s="2">
        <v>8739</v>
      </c>
      <c r="H54" s="5">
        <f t="shared" si="2"/>
        <v>0.93157111797688519</v>
      </c>
      <c r="I54" s="2">
        <v>8141</v>
      </c>
      <c r="J54" s="5">
        <f t="shared" si="3"/>
        <v>0.85776404622954572</v>
      </c>
      <c r="K54" s="2">
        <v>7496</v>
      </c>
      <c r="L54" s="2">
        <v>9451</v>
      </c>
      <c r="M54" s="5">
        <f t="shared" si="4"/>
        <v>0.93429266744259865</v>
      </c>
      <c r="N54" s="2">
        <v>8830</v>
      </c>
      <c r="O54" s="5">
        <f t="shared" si="5"/>
        <v>0.82520368215003703</v>
      </c>
      <c r="P54" s="2">
        <v>7799</v>
      </c>
      <c r="Q54" s="2">
        <v>9783</v>
      </c>
      <c r="R54" s="5">
        <f t="shared" si="6"/>
        <v>0.95175304098947155</v>
      </c>
      <c r="S54" s="2">
        <v>9311</v>
      </c>
      <c r="T54" s="5">
        <f t="shared" si="7"/>
        <v>0.87560053153429418</v>
      </c>
      <c r="U54" s="2">
        <v>8566</v>
      </c>
      <c r="V54" s="2">
        <v>9856</v>
      </c>
      <c r="W54" s="5">
        <f t="shared" si="8"/>
        <v>0.96580762987012991</v>
      </c>
      <c r="X54" s="2">
        <v>9519</v>
      </c>
      <c r="Y54" s="5">
        <f t="shared" si="9"/>
        <v>0.84425730519480524</v>
      </c>
      <c r="Z54" s="2">
        <v>8321</v>
      </c>
      <c r="AA54" s="2">
        <v>10385</v>
      </c>
      <c r="AB54" s="5">
        <f t="shared" si="10"/>
        <v>0.98661531054405394</v>
      </c>
      <c r="AC54" s="2">
        <v>10246</v>
      </c>
      <c r="AD54" s="5">
        <f t="shared" si="11"/>
        <v>0.86422725084256136</v>
      </c>
      <c r="AE54" s="2">
        <v>8975</v>
      </c>
      <c r="AF54" s="2">
        <v>10081</v>
      </c>
      <c r="AG54" s="5">
        <f t="shared" si="12"/>
        <v>0.98135105644281317</v>
      </c>
      <c r="AH54" s="2">
        <v>9893</v>
      </c>
      <c r="AI54" s="5">
        <f t="shared" si="13"/>
        <v>0.86390239063584962</v>
      </c>
      <c r="AJ54" s="2">
        <v>8709</v>
      </c>
      <c r="AK54" s="2">
        <v>10077</v>
      </c>
      <c r="AL54" s="5">
        <f t="shared" si="14"/>
        <v>0.99126724223479212</v>
      </c>
      <c r="AM54" s="2">
        <v>9989</v>
      </c>
      <c r="AN54" s="5">
        <f t="shared" si="15"/>
        <v>0.8570010915947206</v>
      </c>
      <c r="AO54" s="2">
        <v>8636</v>
      </c>
    </row>
    <row r="55" spans="1:41" ht="14.25" customHeight="1" x14ac:dyDescent="0.3">
      <c r="A55" s="2" t="s">
        <v>75</v>
      </c>
      <c r="B55" s="2">
        <v>16389</v>
      </c>
      <c r="C55" s="5">
        <f t="shared" si="16"/>
        <v>0.93904448105436578</v>
      </c>
      <c r="D55" s="2">
        <v>15390</v>
      </c>
      <c r="E55" s="5">
        <f t="shared" si="1"/>
        <v>0.91579718103606078</v>
      </c>
      <c r="F55" s="2">
        <v>15009</v>
      </c>
      <c r="G55" s="2">
        <v>15600</v>
      </c>
      <c r="H55" s="5">
        <f t="shared" si="2"/>
        <v>0.94442307692307692</v>
      </c>
      <c r="I55" s="2">
        <v>14733</v>
      </c>
      <c r="J55" s="5">
        <f t="shared" si="3"/>
        <v>0.89070512820512826</v>
      </c>
      <c r="K55" s="2">
        <v>13895</v>
      </c>
      <c r="L55" s="2">
        <v>17574</v>
      </c>
      <c r="M55" s="5">
        <f t="shared" si="4"/>
        <v>0.94457721634232383</v>
      </c>
      <c r="N55" s="2">
        <v>16600</v>
      </c>
      <c r="O55" s="5">
        <f t="shared" si="5"/>
        <v>0.84033230909297829</v>
      </c>
      <c r="P55" s="2">
        <v>14768</v>
      </c>
      <c r="Q55" s="2">
        <v>17677</v>
      </c>
      <c r="R55" s="5">
        <f t="shared" si="6"/>
        <v>0.95955196017423772</v>
      </c>
      <c r="S55" s="2">
        <v>16962</v>
      </c>
      <c r="T55" s="5">
        <f t="shared" si="7"/>
        <v>0.88946088137127344</v>
      </c>
      <c r="U55" s="2">
        <v>15723</v>
      </c>
      <c r="V55" s="2">
        <v>17243</v>
      </c>
      <c r="W55" s="5">
        <f t="shared" si="8"/>
        <v>0.96386939627674995</v>
      </c>
      <c r="X55" s="2">
        <v>16620</v>
      </c>
      <c r="Y55" s="5">
        <f t="shared" si="9"/>
        <v>0.86365481644725395</v>
      </c>
      <c r="Z55" s="2">
        <v>14892</v>
      </c>
      <c r="AA55" s="2">
        <v>18308</v>
      </c>
      <c r="AB55" s="5">
        <f t="shared" si="10"/>
        <v>0.98650863010705703</v>
      </c>
      <c r="AC55" s="2">
        <v>18061</v>
      </c>
      <c r="AD55" s="5">
        <f t="shared" si="11"/>
        <v>0.86885514529167573</v>
      </c>
      <c r="AE55" s="2">
        <v>15907</v>
      </c>
      <c r="AF55" s="2">
        <v>18014</v>
      </c>
      <c r="AG55" s="5">
        <f t="shared" si="12"/>
        <v>0.98018208060397471</v>
      </c>
      <c r="AH55" s="2">
        <v>17657</v>
      </c>
      <c r="AI55" s="5">
        <f t="shared" si="13"/>
        <v>0.86627067836127458</v>
      </c>
      <c r="AJ55" s="2">
        <v>15605</v>
      </c>
      <c r="AK55" s="2">
        <v>18749</v>
      </c>
      <c r="AL55" s="5">
        <f t="shared" si="14"/>
        <v>0.9828257507067043</v>
      </c>
      <c r="AM55" s="2">
        <v>18427</v>
      </c>
      <c r="AN55" s="5">
        <f t="shared" si="15"/>
        <v>0.85049869326364069</v>
      </c>
      <c r="AO55" s="2">
        <v>15946</v>
      </c>
    </row>
    <row r="56" spans="1:41" ht="14.25" customHeight="1" x14ac:dyDescent="0.3">
      <c r="A56" s="2" t="s">
        <v>76</v>
      </c>
      <c r="B56" s="2">
        <v>2383</v>
      </c>
      <c r="C56" s="5">
        <f t="shared" si="16"/>
        <v>0.94376835921107849</v>
      </c>
      <c r="D56" s="2">
        <v>2249</v>
      </c>
      <c r="E56" s="5">
        <f t="shared" si="1"/>
        <v>0.88375996642887122</v>
      </c>
      <c r="F56" s="2">
        <v>2106</v>
      </c>
      <c r="G56" s="2">
        <v>2155</v>
      </c>
      <c r="H56" s="5">
        <f t="shared" si="2"/>
        <v>0.9336426914153132</v>
      </c>
      <c r="I56" s="2">
        <v>2012</v>
      </c>
      <c r="J56" s="5">
        <f t="shared" si="3"/>
        <v>0.87424593967517406</v>
      </c>
      <c r="K56" s="2">
        <v>1884</v>
      </c>
      <c r="L56" s="2">
        <v>2300</v>
      </c>
      <c r="M56" s="5">
        <f t="shared" si="4"/>
        <v>0.92869565217391303</v>
      </c>
      <c r="N56" s="2">
        <v>2136</v>
      </c>
      <c r="O56" s="5">
        <f t="shared" si="5"/>
        <v>0.8308695652173913</v>
      </c>
      <c r="P56" s="2">
        <v>1911</v>
      </c>
      <c r="Q56" s="2">
        <v>2491</v>
      </c>
      <c r="R56" s="5">
        <f t="shared" si="6"/>
        <v>0.93697310317141713</v>
      </c>
      <c r="S56" s="2">
        <v>2334</v>
      </c>
      <c r="T56" s="5">
        <f t="shared" si="7"/>
        <v>0.82978723404255317</v>
      </c>
      <c r="U56" s="2">
        <v>2067</v>
      </c>
      <c r="V56" s="2">
        <v>2529</v>
      </c>
      <c r="W56" s="5">
        <f t="shared" si="8"/>
        <v>0.94187425860023721</v>
      </c>
      <c r="X56" s="2">
        <v>2382</v>
      </c>
      <c r="Y56" s="5">
        <f t="shared" si="9"/>
        <v>0.84974298141557925</v>
      </c>
      <c r="Z56" s="2">
        <v>2149</v>
      </c>
      <c r="AA56" s="2">
        <v>2423</v>
      </c>
      <c r="AB56" s="5">
        <f t="shared" si="10"/>
        <v>0.97399917457697072</v>
      </c>
      <c r="AC56" s="2">
        <v>2360</v>
      </c>
      <c r="AD56" s="5">
        <f t="shared" si="11"/>
        <v>0.85348741229880309</v>
      </c>
      <c r="AE56" s="2">
        <v>2068</v>
      </c>
      <c r="AF56" s="2">
        <v>2242</v>
      </c>
      <c r="AG56" s="5">
        <f t="shared" si="12"/>
        <v>0.96074933095450488</v>
      </c>
      <c r="AH56" s="2">
        <v>2154</v>
      </c>
      <c r="AI56" s="5">
        <f t="shared" si="13"/>
        <v>0.84567350579839429</v>
      </c>
      <c r="AJ56" s="2">
        <v>1896</v>
      </c>
      <c r="AK56" s="2">
        <v>2399</v>
      </c>
      <c r="AL56" s="5">
        <f t="shared" si="14"/>
        <v>1</v>
      </c>
      <c r="AM56" s="2">
        <v>2399</v>
      </c>
      <c r="AN56" s="5">
        <f t="shared" si="15"/>
        <v>0.85869112130054193</v>
      </c>
      <c r="AO56" s="2">
        <v>2060</v>
      </c>
    </row>
    <row r="57" spans="1:41" ht="14.25" customHeight="1" x14ac:dyDescent="0.3">
      <c r="A57" s="2" t="s">
        <v>77</v>
      </c>
      <c r="B57" s="2">
        <v>4966</v>
      </c>
      <c r="C57" s="5">
        <f t="shared" si="16"/>
        <v>0.93858236004832862</v>
      </c>
      <c r="D57" s="2">
        <v>4661</v>
      </c>
      <c r="E57" s="5">
        <f t="shared" si="1"/>
        <v>0.89226741844542889</v>
      </c>
      <c r="F57" s="2">
        <v>4431</v>
      </c>
      <c r="G57" s="2">
        <v>4760</v>
      </c>
      <c r="H57" s="5">
        <f t="shared" si="2"/>
        <v>0.9384453781512605</v>
      </c>
      <c r="I57" s="2">
        <v>4467</v>
      </c>
      <c r="J57" s="5">
        <f t="shared" si="3"/>
        <v>0.88508403361344534</v>
      </c>
      <c r="K57" s="2">
        <v>4213</v>
      </c>
      <c r="L57" s="2">
        <v>4786</v>
      </c>
      <c r="M57" s="5">
        <f t="shared" si="4"/>
        <v>0.94107814458838279</v>
      </c>
      <c r="N57" s="2">
        <v>4504</v>
      </c>
      <c r="O57" s="5">
        <f t="shared" si="5"/>
        <v>0.83890513999164229</v>
      </c>
      <c r="P57" s="2">
        <v>4015</v>
      </c>
      <c r="Q57" s="2">
        <v>4917</v>
      </c>
      <c r="R57" s="5">
        <f t="shared" si="6"/>
        <v>0.90359975594874919</v>
      </c>
      <c r="S57" s="2">
        <v>4443</v>
      </c>
      <c r="T57" s="5">
        <f t="shared" si="7"/>
        <v>0.84034980679275983</v>
      </c>
      <c r="U57" s="2">
        <v>4132</v>
      </c>
      <c r="V57" s="2">
        <v>5115</v>
      </c>
      <c r="W57" s="5">
        <f t="shared" si="8"/>
        <v>0.96832844574780064</v>
      </c>
      <c r="X57" s="2">
        <v>4953</v>
      </c>
      <c r="Y57" s="5">
        <f t="shared" si="9"/>
        <v>0.85943304007820132</v>
      </c>
      <c r="Z57" s="2">
        <v>4396</v>
      </c>
      <c r="AA57" s="2">
        <v>5681</v>
      </c>
      <c r="AB57" s="5">
        <f t="shared" si="10"/>
        <v>0.97799683154374228</v>
      </c>
      <c r="AC57" s="2">
        <v>5556</v>
      </c>
      <c r="AD57" s="5">
        <f t="shared" si="11"/>
        <v>0.84509769406794577</v>
      </c>
      <c r="AE57" s="2">
        <v>4801</v>
      </c>
      <c r="AF57" s="2">
        <v>4791</v>
      </c>
      <c r="AG57" s="5">
        <f t="shared" si="12"/>
        <v>0.98831141724065952</v>
      </c>
      <c r="AH57" s="2">
        <v>4735</v>
      </c>
      <c r="AI57" s="5">
        <f t="shared" si="13"/>
        <v>0.85660613650594863</v>
      </c>
      <c r="AJ57" s="2">
        <v>4104</v>
      </c>
      <c r="AK57" s="2">
        <v>5247</v>
      </c>
      <c r="AL57" s="5">
        <f t="shared" si="14"/>
        <v>0.98742138364779874</v>
      </c>
      <c r="AM57" s="2">
        <v>5181</v>
      </c>
      <c r="AN57" s="5">
        <f t="shared" si="15"/>
        <v>0.86011053935582238</v>
      </c>
      <c r="AO57" s="2">
        <v>4513</v>
      </c>
    </row>
    <row r="58" spans="1:41" ht="14.25" customHeight="1" x14ac:dyDescent="0.3">
      <c r="A58" s="2" t="s">
        <v>78</v>
      </c>
      <c r="B58" s="2">
        <v>2369</v>
      </c>
      <c r="C58" s="5">
        <f t="shared" si="16"/>
        <v>0.91051076403545805</v>
      </c>
      <c r="D58" s="2">
        <v>2157</v>
      </c>
      <c r="E58" s="5">
        <f t="shared" si="1"/>
        <v>0.86323343182777545</v>
      </c>
      <c r="F58" s="2">
        <v>2045</v>
      </c>
      <c r="G58" s="2">
        <v>2207</v>
      </c>
      <c r="H58" s="5">
        <f t="shared" si="2"/>
        <v>0.94970548255550524</v>
      </c>
      <c r="I58" s="2">
        <v>2096</v>
      </c>
      <c r="J58" s="5">
        <f t="shared" si="3"/>
        <v>0.88445854100589039</v>
      </c>
      <c r="K58" s="2">
        <v>1952</v>
      </c>
      <c r="L58" s="2">
        <v>2428</v>
      </c>
      <c r="M58" s="5">
        <f t="shared" si="4"/>
        <v>0.96663920922570012</v>
      </c>
      <c r="N58" s="2">
        <v>2347</v>
      </c>
      <c r="O58" s="5">
        <f t="shared" si="5"/>
        <v>0.86161449752883035</v>
      </c>
      <c r="P58" s="2">
        <v>2092</v>
      </c>
      <c r="Q58" s="2">
        <v>2484</v>
      </c>
      <c r="R58" s="5">
        <f t="shared" si="6"/>
        <v>0.92914653784219003</v>
      </c>
      <c r="S58" s="2">
        <v>2308</v>
      </c>
      <c r="T58" s="5">
        <f t="shared" si="7"/>
        <v>0.8470209339774557</v>
      </c>
      <c r="U58" s="2">
        <v>2104</v>
      </c>
      <c r="V58" s="2">
        <v>2353</v>
      </c>
      <c r="W58" s="5">
        <f t="shared" si="8"/>
        <v>0.97407564810879732</v>
      </c>
      <c r="X58" s="2">
        <v>2292</v>
      </c>
      <c r="Y58" s="5">
        <f t="shared" si="9"/>
        <v>0.84530386740331487</v>
      </c>
      <c r="Z58" s="2">
        <v>1989</v>
      </c>
      <c r="AA58" s="2">
        <v>2532</v>
      </c>
      <c r="AB58" s="5">
        <f t="shared" si="10"/>
        <v>0.99131121642969988</v>
      </c>
      <c r="AC58" s="2">
        <v>2510</v>
      </c>
      <c r="AD58" s="5">
        <f t="shared" si="11"/>
        <v>0.84202211690363349</v>
      </c>
      <c r="AE58" s="2">
        <v>2132</v>
      </c>
      <c r="AF58" s="2">
        <v>2680</v>
      </c>
      <c r="AG58" s="5">
        <f t="shared" si="12"/>
        <v>0.98843283582089547</v>
      </c>
      <c r="AH58" s="2">
        <v>2649</v>
      </c>
      <c r="AI58" s="5">
        <f t="shared" si="13"/>
        <v>0.85037313432835826</v>
      </c>
      <c r="AJ58" s="2">
        <v>2279</v>
      </c>
      <c r="AK58" s="2">
        <v>2549</v>
      </c>
      <c r="AL58" s="5">
        <f t="shared" si="14"/>
        <v>0.98273832875637501</v>
      </c>
      <c r="AM58" s="2">
        <v>2505</v>
      </c>
      <c r="AN58" s="5">
        <f t="shared" si="15"/>
        <v>0.85719890153001177</v>
      </c>
      <c r="AO58" s="2">
        <v>2185</v>
      </c>
    </row>
    <row r="59" spans="1:41" ht="14.25" customHeight="1" x14ac:dyDescent="0.3">
      <c r="A59" s="2" t="s">
        <v>79</v>
      </c>
      <c r="B59" s="2">
        <v>6605</v>
      </c>
      <c r="C59" s="5">
        <f t="shared" si="16"/>
        <v>0.94595003785011356</v>
      </c>
      <c r="D59" s="2">
        <v>6248</v>
      </c>
      <c r="E59" s="5">
        <f t="shared" si="1"/>
        <v>0.87872823618470852</v>
      </c>
      <c r="F59" s="2">
        <v>5804</v>
      </c>
      <c r="G59" s="2">
        <v>6089</v>
      </c>
      <c r="H59" s="5">
        <f t="shared" si="2"/>
        <v>0.94169814419444897</v>
      </c>
      <c r="I59" s="2">
        <v>5734</v>
      </c>
      <c r="J59" s="5">
        <f t="shared" si="3"/>
        <v>0.8756774511414025</v>
      </c>
      <c r="K59" s="2">
        <v>5332</v>
      </c>
      <c r="L59" s="2">
        <v>6575</v>
      </c>
      <c r="M59" s="5">
        <f t="shared" si="4"/>
        <v>0.93536121673003803</v>
      </c>
      <c r="N59" s="2">
        <v>6150</v>
      </c>
      <c r="O59" s="5">
        <f t="shared" si="5"/>
        <v>0.8089733840304183</v>
      </c>
      <c r="P59" s="2">
        <v>5319</v>
      </c>
      <c r="Q59" s="2">
        <v>6642</v>
      </c>
      <c r="R59" s="5">
        <f t="shared" si="6"/>
        <v>0.94203553146642582</v>
      </c>
      <c r="S59" s="2">
        <v>6257</v>
      </c>
      <c r="T59" s="5">
        <f t="shared" si="7"/>
        <v>0.84025895814513696</v>
      </c>
      <c r="U59" s="2">
        <v>5581</v>
      </c>
      <c r="V59" s="2">
        <v>6700</v>
      </c>
      <c r="W59" s="5">
        <f t="shared" si="8"/>
        <v>0.95955223880597018</v>
      </c>
      <c r="X59" s="2">
        <v>6429</v>
      </c>
      <c r="Y59" s="5">
        <f t="shared" si="9"/>
        <v>0.85298507462686568</v>
      </c>
      <c r="Z59" s="2">
        <v>5715</v>
      </c>
      <c r="AA59" s="2">
        <v>7154</v>
      </c>
      <c r="AB59" s="5">
        <f t="shared" si="10"/>
        <v>0.98686049762370698</v>
      </c>
      <c r="AC59" s="2">
        <v>7060</v>
      </c>
      <c r="AD59" s="5">
        <f t="shared" si="11"/>
        <v>0.85141179759575059</v>
      </c>
      <c r="AE59" s="2">
        <v>6091</v>
      </c>
      <c r="AF59" s="2">
        <v>7007</v>
      </c>
      <c r="AG59" s="5">
        <f t="shared" si="12"/>
        <v>0.98644212929927211</v>
      </c>
      <c r="AH59" s="2">
        <v>6912</v>
      </c>
      <c r="AI59" s="5">
        <f t="shared" si="13"/>
        <v>0.8654202939917226</v>
      </c>
      <c r="AJ59" s="2">
        <v>6064</v>
      </c>
      <c r="AK59" s="2">
        <v>7299</v>
      </c>
      <c r="AL59" s="5">
        <f t="shared" si="14"/>
        <v>0.99177969584874637</v>
      </c>
      <c r="AM59" s="2">
        <v>7239</v>
      </c>
      <c r="AN59" s="5">
        <f t="shared" si="15"/>
        <v>0.82819564323879979</v>
      </c>
      <c r="AO59" s="2">
        <v>6045</v>
      </c>
    </row>
    <row r="60" spans="1:41" ht="14.25" customHeight="1" x14ac:dyDescent="0.3">
      <c r="A60" s="2" t="s">
        <v>80</v>
      </c>
      <c r="B60" s="2">
        <v>13014</v>
      </c>
      <c r="C60" s="5">
        <f t="shared" si="16"/>
        <v>0.93360995850622408</v>
      </c>
      <c r="D60" s="2">
        <v>12150</v>
      </c>
      <c r="E60" s="5">
        <f t="shared" si="1"/>
        <v>0.88750576302443518</v>
      </c>
      <c r="F60" s="2">
        <v>11550</v>
      </c>
      <c r="G60" s="2">
        <v>12569</v>
      </c>
      <c r="H60" s="5">
        <f t="shared" si="2"/>
        <v>0.94327313230965071</v>
      </c>
      <c r="I60" s="2">
        <v>11856</v>
      </c>
      <c r="J60" s="5">
        <f t="shared" si="3"/>
        <v>0.87564643169703238</v>
      </c>
      <c r="K60" s="2">
        <v>11006</v>
      </c>
      <c r="L60" s="2">
        <v>13276</v>
      </c>
      <c r="M60" s="5">
        <f t="shared" si="4"/>
        <v>0.96384453148538718</v>
      </c>
      <c r="N60" s="2">
        <v>12796</v>
      </c>
      <c r="O60" s="5">
        <f t="shared" si="5"/>
        <v>0.85778849050918948</v>
      </c>
      <c r="P60" s="2">
        <v>11388</v>
      </c>
      <c r="Q60" s="2">
        <v>12365</v>
      </c>
      <c r="R60" s="5">
        <f t="shared" si="6"/>
        <v>0.95365952284674482</v>
      </c>
      <c r="S60" s="2">
        <v>11792</v>
      </c>
      <c r="T60" s="5">
        <f t="shared" si="7"/>
        <v>0.87375657096643755</v>
      </c>
      <c r="U60" s="2">
        <v>10804</v>
      </c>
      <c r="V60" s="2">
        <v>13196</v>
      </c>
      <c r="W60" s="5">
        <f t="shared" si="8"/>
        <v>0.95991209457411342</v>
      </c>
      <c r="X60" s="2">
        <v>12667</v>
      </c>
      <c r="Y60" s="5">
        <f t="shared" si="9"/>
        <v>0.88155501667171865</v>
      </c>
      <c r="Z60" s="2">
        <v>11633</v>
      </c>
      <c r="AA60" s="2">
        <v>13480</v>
      </c>
      <c r="AB60" s="5">
        <f t="shared" si="10"/>
        <v>0.98545994065281894</v>
      </c>
      <c r="AC60" s="2">
        <v>13284</v>
      </c>
      <c r="AD60" s="5">
        <f t="shared" si="11"/>
        <v>0.87129080118694358</v>
      </c>
      <c r="AE60" s="2">
        <v>11745</v>
      </c>
      <c r="AF60" s="2">
        <v>13450</v>
      </c>
      <c r="AG60" s="5">
        <f t="shared" si="12"/>
        <v>0.98684014869888481</v>
      </c>
      <c r="AH60" s="2">
        <v>13273</v>
      </c>
      <c r="AI60" s="5">
        <f t="shared" si="13"/>
        <v>0.87026022304832718</v>
      </c>
      <c r="AJ60" s="2">
        <v>11705</v>
      </c>
      <c r="AK60" s="2">
        <v>13277</v>
      </c>
      <c r="AL60" s="5">
        <f t="shared" si="14"/>
        <v>0.98825035776154246</v>
      </c>
      <c r="AM60" s="2">
        <v>13121</v>
      </c>
      <c r="AN60" s="5">
        <f t="shared" si="15"/>
        <v>0.84650146870527976</v>
      </c>
      <c r="AO60" s="2">
        <v>11239</v>
      </c>
    </row>
    <row r="61" spans="1:41" ht="14.25" customHeight="1" x14ac:dyDescent="0.3">
      <c r="A61" s="2" t="s">
        <v>81</v>
      </c>
      <c r="B61" s="2">
        <v>2495</v>
      </c>
      <c r="C61" s="5">
        <f t="shared" si="16"/>
        <v>0.87374749498997994</v>
      </c>
      <c r="D61" s="2">
        <v>2180</v>
      </c>
      <c r="E61" s="5">
        <f t="shared" si="1"/>
        <v>0.8092184368737475</v>
      </c>
      <c r="F61" s="2">
        <v>2019</v>
      </c>
      <c r="G61" s="2">
        <v>2393</v>
      </c>
      <c r="H61" s="5">
        <f t="shared" si="2"/>
        <v>0.92394483911408276</v>
      </c>
      <c r="I61" s="2">
        <v>2211</v>
      </c>
      <c r="J61" s="5">
        <f t="shared" si="3"/>
        <v>0.82281654826577522</v>
      </c>
      <c r="K61" s="2">
        <v>1969</v>
      </c>
      <c r="L61" s="2">
        <v>2641</v>
      </c>
      <c r="M61" s="5">
        <f t="shared" si="4"/>
        <v>0.9216205982582355</v>
      </c>
      <c r="N61" s="2">
        <v>2434</v>
      </c>
      <c r="O61" s="5">
        <f t="shared" si="5"/>
        <v>0.7709201060204468</v>
      </c>
      <c r="P61" s="2">
        <v>2036</v>
      </c>
      <c r="Q61" s="2">
        <v>2436</v>
      </c>
      <c r="R61" s="5">
        <f t="shared" si="6"/>
        <v>0.95771756978653533</v>
      </c>
      <c r="S61" s="2">
        <v>2333</v>
      </c>
      <c r="T61" s="5">
        <f t="shared" si="7"/>
        <v>0.87479474548440062</v>
      </c>
      <c r="U61" s="2">
        <v>2131</v>
      </c>
      <c r="V61" s="2">
        <v>2669</v>
      </c>
      <c r="W61" s="5">
        <f t="shared" si="8"/>
        <v>0.93255901086549264</v>
      </c>
      <c r="X61" s="2">
        <v>2489</v>
      </c>
      <c r="Y61" s="5">
        <f t="shared" si="9"/>
        <v>0.8096665417759461</v>
      </c>
      <c r="Z61" s="2">
        <v>2161</v>
      </c>
      <c r="AA61" s="2">
        <v>2672</v>
      </c>
      <c r="AB61" s="5">
        <f t="shared" si="10"/>
        <v>0.98203592814371254</v>
      </c>
      <c r="AC61" s="2">
        <v>2624</v>
      </c>
      <c r="AD61" s="5">
        <f t="shared" si="11"/>
        <v>0.7956586826347305</v>
      </c>
      <c r="AE61" s="2">
        <v>2126</v>
      </c>
      <c r="AF61" s="2">
        <v>2606</v>
      </c>
      <c r="AG61" s="5">
        <f t="shared" si="12"/>
        <v>0.98081350729086725</v>
      </c>
      <c r="AH61" s="2">
        <v>2556</v>
      </c>
      <c r="AI61" s="5">
        <f t="shared" si="13"/>
        <v>0.85725249424405214</v>
      </c>
      <c r="AJ61" s="2">
        <v>2234</v>
      </c>
      <c r="AK61" s="2">
        <v>2809</v>
      </c>
      <c r="AL61" s="5">
        <f t="shared" si="14"/>
        <v>0.98113207547169812</v>
      </c>
      <c r="AM61" s="2">
        <v>2756</v>
      </c>
      <c r="AN61" s="5">
        <f t="shared" si="15"/>
        <v>0.85012459950160202</v>
      </c>
      <c r="AO61" s="2">
        <v>2388</v>
      </c>
    </row>
    <row r="62" spans="1:41" ht="14.25" customHeight="1" x14ac:dyDescent="0.3">
      <c r="A62" s="2" t="s">
        <v>82</v>
      </c>
      <c r="B62" s="2">
        <v>2903</v>
      </c>
      <c r="C62" s="5">
        <f t="shared" si="16"/>
        <v>0.89528074405787117</v>
      </c>
      <c r="D62" s="2">
        <v>2599</v>
      </c>
      <c r="E62" s="5">
        <f t="shared" si="1"/>
        <v>0.8463658284533242</v>
      </c>
      <c r="F62" s="2">
        <v>2457</v>
      </c>
      <c r="G62" s="2">
        <v>2807</v>
      </c>
      <c r="H62" s="5">
        <f t="shared" si="2"/>
        <v>0.92483078019237619</v>
      </c>
      <c r="I62" s="2">
        <v>2596</v>
      </c>
      <c r="J62" s="5">
        <f t="shared" si="3"/>
        <v>0.90274314214463836</v>
      </c>
      <c r="K62" s="2">
        <v>2534</v>
      </c>
      <c r="L62" s="2">
        <v>2926</v>
      </c>
      <c r="M62" s="5">
        <f t="shared" si="4"/>
        <v>0.94634313055365682</v>
      </c>
      <c r="N62" s="2">
        <v>2769</v>
      </c>
      <c r="O62" s="5">
        <f t="shared" si="5"/>
        <v>0.7720437457279562</v>
      </c>
      <c r="P62" s="2">
        <v>2259</v>
      </c>
      <c r="Q62" s="2">
        <v>2865</v>
      </c>
      <c r="R62" s="5">
        <f t="shared" si="6"/>
        <v>0.92739965095986043</v>
      </c>
      <c r="S62" s="2">
        <v>2657</v>
      </c>
      <c r="T62" s="5">
        <f t="shared" si="7"/>
        <v>0.8506108202443281</v>
      </c>
      <c r="U62" s="2">
        <v>2437</v>
      </c>
      <c r="V62" s="2">
        <v>3005</v>
      </c>
      <c r="W62" s="5">
        <f t="shared" si="8"/>
        <v>0.95108153078202995</v>
      </c>
      <c r="X62" s="2">
        <v>2858</v>
      </c>
      <c r="Y62" s="5">
        <f t="shared" si="9"/>
        <v>0.85690515806988354</v>
      </c>
      <c r="Z62" s="2">
        <v>2575</v>
      </c>
      <c r="AA62" s="2">
        <v>2923</v>
      </c>
      <c r="AB62" s="5">
        <f t="shared" si="10"/>
        <v>0.993157714676702</v>
      </c>
      <c r="AC62" s="2">
        <v>2903</v>
      </c>
      <c r="AD62" s="5">
        <f t="shared" si="11"/>
        <v>0.85220663701676358</v>
      </c>
      <c r="AE62" s="2">
        <v>2491</v>
      </c>
      <c r="AF62" s="2">
        <v>2868</v>
      </c>
      <c r="AG62" s="5">
        <f t="shared" si="12"/>
        <v>0.99581589958159</v>
      </c>
      <c r="AH62" s="2">
        <v>2856</v>
      </c>
      <c r="AI62" s="5">
        <f t="shared" si="13"/>
        <v>0.85704323570432361</v>
      </c>
      <c r="AJ62" s="2">
        <v>2458</v>
      </c>
      <c r="AK62" s="2">
        <v>2972</v>
      </c>
      <c r="AL62" s="5">
        <f t="shared" si="14"/>
        <v>0.97611036339165547</v>
      </c>
      <c r="AM62" s="2">
        <v>2901</v>
      </c>
      <c r="AN62" s="5">
        <f t="shared" si="15"/>
        <v>0.83445491251682369</v>
      </c>
      <c r="AO62" s="2">
        <v>2480</v>
      </c>
    </row>
    <row r="63" spans="1:41" ht="14.25" customHeight="1" x14ac:dyDescent="0.3">
      <c r="A63" s="2" t="s">
        <v>83</v>
      </c>
      <c r="B63" s="2">
        <v>11286</v>
      </c>
      <c r="C63" s="5">
        <f t="shared" si="16"/>
        <v>0.90226829700513911</v>
      </c>
      <c r="D63" s="2">
        <v>10183</v>
      </c>
      <c r="E63" s="5">
        <f t="shared" si="1"/>
        <v>0.83953570795676058</v>
      </c>
      <c r="F63" s="2">
        <v>9475</v>
      </c>
      <c r="G63" s="2">
        <v>10578</v>
      </c>
      <c r="H63" s="5">
        <f t="shared" si="2"/>
        <v>0.91038003403289847</v>
      </c>
      <c r="I63" s="2">
        <v>9630</v>
      </c>
      <c r="J63" s="5">
        <f t="shared" si="3"/>
        <v>0.84221970126678014</v>
      </c>
      <c r="K63" s="2">
        <v>8909</v>
      </c>
      <c r="L63" s="2">
        <v>11977</v>
      </c>
      <c r="M63" s="5">
        <f t="shared" si="4"/>
        <v>0.93303832345328541</v>
      </c>
      <c r="N63" s="2">
        <v>11175</v>
      </c>
      <c r="O63" s="5">
        <f t="shared" si="5"/>
        <v>0.82007180429155879</v>
      </c>
      <c r="P63" s="2">
        <v>9822</v>
      </c>
      <c r="Q63" s="2">
        <v>11722</v>
      </c>
      <c r="R63" s="5">
        <f t="shared" si="6"/>
        <v>0.94719331172154919</v>
      </c>
      <c r="S63" s="2">
        <v>11103</v>
      </c>
      <c r="T63" s="5">
        <f t="shared" si="7"/>
        <v>0.86597850196212256</v>
      </c>
      <c r="U63" s="2">
        <v>10151</v>
      </c>
      <c r="V63" s="2">
        <v>12598</v>
      </c>
      <c r="W63" s="5">
        <f t="shared" si="8"/>
        <v>0.9504683283060803</v>
      </c>
      <c r="X63" s="2">
        <v>11974</v>
      </c>
      <c r="Y63" s="5">
        <f t="shared" si="9"/>
        <v>0.83283060803302111</v>
      </c>
      <c r="Z63" s="2">
        <v>10492</v>
      </c>
      <c r="AA63" s="2">
        <v>12177</v>
      </c>
      <c r="AB63" s="5">
        <f t="shared" si="10"/>
        <v>0.98530015603186338</v>
      </c>
      <c r="AC63" s="2">
        <v>11998</v>
      </c>
      <c r="AD63" s="5">
        <f t="shared" si="11"/>
        <v>0.83164983164983164</v>
      </c>
      <c r="AE63" s="2">
        <v>10127</v>
      </c>
      <c r="AF63" s="2">
        <v>12214</v>
      </c>
      <c r="AG63" s="5">
        <f t="shared" si="12"/>
        <v>0.98354347470116255</v>
      </c>
      <c r="AH63" s="2">
        <v>12013</v>
      </c>
      <c r="AI63" s="5">
        <f t="shared" si="13"/>
        <v>0.8590142459472736</v>
      </c>
      <c r="AJ63" s="2">
        <v>10492</v>
      </c>
      <c r="AK63" s="2">
        <v>12255</v>
      </c>
      <c r="AL63" s="5">
        <f t="shared" si="14"/>
        <v>0.97804977560179518</v>
      </c>
      <c r="AM63" s="2">
        <v>11986</v>
      </c>
      <c r="AN63" s="5">
        <f t="shared" si="15"/>
        <v>0.83419012647898816</v>
      </c>
      <c r="AO63" s="2">
        <v>10223</v>
      </c>
    </row>
    <row r="64" spans="1:41" ht="14.25" customHeight="1" x14ac:dyDescent="0.3">
      <c r="A64" s="2" t="s">
        <v>84</v>
      </c>
      <c r="B64" s="2">
        <v>4106</v>
      </c>
      <c r="C64" s="5">
        <f t="shared" si="16"/>
        <v>0.8667803214807599</v>
      </c>
      <c r="D64" s="2">
        <v>3559</v>
      </c>
      <c r="E64" s="5">
        <f t="shared" si="1"/>
        <v>0.81417437895762301</v>
      </c>
      <c r="F64" s="2">
        <v>3343</v>
      </c>
      <c r="G64" s="2">
        <v>3905</v>
      </c>
      <c r="H64" s="5">
        <f t="shared" si="2"/>
        <v>0.90268886043533936</v>
      </c>
      <c r="I64" s="2">
        <v>3525</v>
      </c>
      <c r="J64" s="5">
        <f t="shared" si="3"/>
        <v>0.8573623559539052</v>
      </c>
      <c r="K64" s="2">
        <v>3348</v>
      </c>
      <c r="L64" s="2">
        <v>4120</v>
      </c>
      <c r="M64" s="5">
        <f t="shared" si="4"/>
        <v>0.95825242718446602</v>
      </c>
      <c r="N64" s="2">
        <v>3948</v>
      </c>
      <c r="O64" s="5">
        <f t="shared" si="5"/>
        <v>0.84441747572815529</v>
      </c>
      <c r="P64" s="2">
        <v>3479</v>
      </c>
      <c r="Q64" s="2">
        <v>4269</v>
      </c>
      <c r="R64" s="5">
        <f t="shared" si="6"/>
        <v>0.98219723588662455</v>
      </c>
      <c r="S64" s="2">
        <v>4193</v>
      </c>
      <c r="T64" s="5">
        <f t="shared" si="7"/>
        <v>0.8981026001405481</v>
      </c>
      <c r="U64" s="2">
        <v>3834</v>
      </c>
      <c r="V64" s="2">
        <v>4230</v>
      </c>
      <c r="W64" s="5">
        <f t="shared" si="8"/>
        <v>0.98108747044917255</v>
      </c>
      <c r="X64" s="2">
        <v>4150</v>
      </c>
      <c r="Y64" s="5">
        <f t="shared" si="9"/>
        <v>0.90212765957446805</v>
      </c>
      <c r="Z64" s="2">
        <v>3816</v>
      </c>
      <c r="AA64" s="2">
        <v>4337</v>
      </c>
      <c r="AB64" s="5">
        <f t="shared" si="10"/>
        <v>0.98916301590961497</v>
      </c>
      <c r="AC64" s="2">
        <v>4290</v>
      </c>
      <c r="AD64" s="5">
        <f t="shared" si="11"/>
        <v>0.86741987548997002</v>
      </c>
      <c r="AE64" s="2">
        <v>3762</v>
      </c>
      <c r="AF64" s="2">
        <v>4055</v>
      </c>
      <c r="AG64" s="5">
        <f t="shared" si="12"/>
        <v>0.98643649815043155</v>
      </c>
      <c r="AH64" s="2">
        <v>4000</v>
      </c>
      <c r="AI64" s="5">
        <f t="shared" si="13"/>
        <v>0.85647348951911217</v>
      </c>
      <c r="AJ64" s="2">
        <v>3473</v>
      </c>
      <c r="AK64" s="2">
        <v>3717</v>
      </c>
      <c r="AL64" s="5">
        <f t="shared" si="14"/>
        <v>0.99354317998385799</v>
      </c>
      <c r="AM64" s="2">
        <v>3693</v>
      </c>
      <c r="AN64" s="5">
        <f t="shared" si="15"/>
        <v>0.83938660209846649</v>
      </c>
      <c r="AO64" s="2">
        <v>3120</v>
      </c>
    </row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2CD7-1080-4BC5-825C-6626A5845637}">
  <dimension ref="A1:C3"/>
  <sheetViews>
    <sheetView workbookViewId="0">
      <selection sqref="A1:C3"/>
    </sheetView>
  </sheetViews>
  <sheetFormatPr defaultRowHeight="14.4" x14ac:dyDescent="0.3"/>
  <sheetData>
    <row r="1" spans="1:3" x14ac:dyDescent="0.3">
      <c r="A1" s="8"/>
      <c r="B1" s="8" t="s">
        <v>20</v>
      </c>
      <c r="C1" s="8" t="s">
        <v>21</v>
      </c>
    </row>
    <row r="2" spans="1:3" x14ac:dyDescent="0.3">
      <c r="A2" s="6" t="s">
        <v>20</v>
      </c>
      <c r="B2" s="6">
        <v>1</v>
      </c>
      <c r="C2" s="6"/>
    </row>
    <row r="3" spans="1:3" ht="15" thickBot="1" x14ac:dyDescent="0.35">
      <c r="A3" s="7" t="s">
        <v>21</v>
      </c>
      <c r="B3" s="7">
        <v>0.99960843972191971</v>
      </c>
      <c r="C3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17D40-B0D9-4D2E-8080-5E613B117FF7}">
  <dimension ref="A1:B64"/>
  <sheetViews>
    <sheetView workbookViewId="0">
      <selection activeCell="D3" sqref="D3"/>
    </sheetView>
  </sheetViews>
  <sheetFormatPr defaultRowHeight="14.4" x14ac:dyDescent="0.3"/>
  <cols>
    <col min="1" max="2" width="8.6640625" customWidth="1"/>
  </cols>
  <sheetData>
    <row r="1" spans="1:2" x14ac:dyDescent="0.3">
      <c r="A1" s="1" t="s">
        <v>20</v>
      </c>
      <c r="B1" s="1" t="s">
        <v>21</v>
      </c>
    </row>
    <row r="2" spans="1:2" x14ac:dyDescent="0.3">
      <c r="A2" s="2">
        <v>85499</v>
      </c>
      <c r="B2" s="2">
        <v>72954</v>
      </c>
    </row>
    <row r="3" spans="1:2" x14ac:dyDescent="0.3">
      <c r="A3" s="2">
        <v>15816</v>
      </c>
      <c r="B3" s="2">
        <v>14778</v>
      </c>
    </row>
    <row r="4" spans="1:2" x14ac:dyDescent="0.3">
      <c r="A4" s="2">
        <v>3600</v>
      </c>
      <c r="B4" s="2">
        <v>3565</v>
      </c>
    </row>
    <row r="5" spans="1:2" x14ac:dyDescent="0.3">
      <c r="A5" s="2">
        <v>29836</v>
      </c>
      <c r="B5" s="2">
        <v>25993</v>
      </c>
    </row>
    <row r="6" spans="1:2" x14ac:dyDescent="0.3">
      <c r="A6" s="2">
        <v>11341</v>
      </c>
      <c r="B6" s="2">
        <v>9616</v>
      </c>
    </row>
    <row r="7" spans="1:2" x14ac:dyDescent="0.3">
      <c r="A7" s="2">
        <v>5166</v>
      </c>
      <c r="B7" s="2">
        <v>4380</v>
      </c>
    </row>
    <row r="8" spans="1:2" x14ac:dyDescent="0.3">
      <c r="A8" s="2">
        <v>2660</v>
      </c>
      <c r="B8" s="2">
        <v>2297</v>
      </c>
    </row>
    <row r="9" spans="1:2" x14ac:dyDescent="0.3">
      <c r="A9" s="2">
        <v>3515</v>
      </c>
      <c r="B9" s="2">
        <v>2939</v>
      </c>
    </row>
    <row r="10" spans="1:2" x14ac:dyDescent="0.3">
      <c r="A10" s="2">
        <v>4795</v>
      </c>
      <c r="B10" s="2">
        <v>4253</v>
      </c>
    </row>
    <row r="11" spans="1:2" x14ac:dyDescent="0.3">
      <c r="A11" s="2">
        <v>5785</v>
      </c>
      <c r="B11" s="2">
        <v>4971</v>
      </c>
    </row>
    <row r="12" spans="1:2" x14ac:dyDescent="0.3">
      <c r="A12" s="2">
        <v>7915</v>
      </c>
      <c r="B12" s="2">
        <v>7153</v>
      </c>
    </row>
    <row r="13" spans="1:2" x14ac:dyDescent="0.3">
      <c r="A13" s="2">
        <v>500</v>
      </c>
      <c r="B13" s="2">
        <v>475</v>
      </c>
    </row>
    <row r="14" spans="1:2" x14ac:dyDescent="0.3">
      <c r="A14" s="2">
        <v>289</v>
      </c>
      <c r="B14" s="2">
        <v>283</v>
      </c>
    </row>
    <row r="15" spans="1:2" x14ac:dyDescent="0.3">
      <c r="A15" s="2">
        <v>2257</v>
      </c>
      <c r="B15" s="2">
        <v>2109</v>
      </c>
    </row>
    <row r="16" spans="1:2" x14ac:dyDescent="0.3">
      <c r="A16" s="2">
        <v>950</v>
      </c>
      <c r="B16" s="2">
        <v>915</v>
      </c>
    </row>
    <row r="17" spans="1:2" x14ac:dyDescent="0.3">
      <c r="A17" s="2">
        <v>4208</v>
      </c>
      <c r="B17" s="2">
        <v>3654</v>
      </c>
    </row>
    <row r="18" spans="1:2" x14ac:dyDescent="0.3">
      <c r="A18" s="2">
        <v>2442</v>
      </c>
      <c r="B18" s="2">
        <v>2273</v>
      </c>
    </row>
    <row r="19" spans="1:2" x14ac:dyDescent="0.3">
      <c r="A19" s="2">
        <v>532</v>
      </c>
      <c r="B19" s="2">
        <v>492</v>
      </c>
    </row>
    <row r="20" spans="1:2" x14ac:dyDescent="0.3">
      <c r="A20" s="2">
        <v>1910</v>
      </c>
      <c r="B20" s="2">
        <v>1781</v>
      </c>
    </row>
    <row r="21" spans="1:2" x14ac:dyDescent="0.3">
      <c r="A21" s="2">
        <v>14786</v>
      </c>
      <c r="B21" s="2">
        <v>11906</v>
      </c>
    </row>
    <row r="22" spans="1:2" x14ac:dyDescent="0.3">
      <c r="A22" s="2">
        <v>27147</v>
      </c>
      <c r="B22" s="2">
        <v>24346</v>
      </c>
    </row>
    <row r="23" spans="1:2" x14ac:dyDescent="0.3">
      <c r="A23" s="2">
        <v>2918</v>
      </c>
      <c r="B23" s="2">
        <v>2645</v>
      </c>
    </row>
    <row r="24" spans="1:2" x14ac:dyDescent="0.3">
      <c r="A24" s="2">
        <v>12538</v>
      </c>
      <c r="B24" s="2">
        <v>11227</v>
      </c>
    </row>
    <row r="25" spans="1:2" x14ac:dyDescent="0.3">
      <c r="A25" s="2">
        <v>250</v>
      </c>
      <c r="B25" s="2">
        <v>240</v>
      </c>
    </row>
    <row r="26" spans="1:2" x14ac:dyDescent="0.3">
      <c r="A26" s="2">
        <v>11691</v>
      </c>
      <c r="B26" s="2">
        <v>10474</v>
      </c>
    </row>
    <row r="27" spans="1:2" x14ac:dyDescent="0.3">
      <c r="A27" s="2">
        <v>9903</v>
      </c>
      <c r="B27" s="2">
        <v>7955</v>
      </c>
    </row>
    <row r="28" spans="1:2" x14ac:dyDescent="0.3">
      <c r="A28" s="2">
        <v>4175</v>
      </c>
      <c r="B28" s="2">
        <v>3632</v>
      </c>
    </row>
    <row r="29" spans="1:2" x14ac:dyDescent="0.3">
      <c r="A29" s="2">
        <v>1383</v>
      </c>
      <c r="B29" s="2">
        <v>1283</v>
      </c>
    </row>
    <row r="30" spans="1:2" x14ac:dyDescent="0.3">
      <c r="A30" s="2">
        <v>2792</v>
      </c>
      <c r="B30" s="2">
        <v>2349</v>
      </c>
    </row>
    <row r="31" spans="1:2" x14ac:dyDescent="0.3">
      <c r="A31" s="2">
        <v>3137</v>
      </c>
      <c r="B31" s="2">
        <v>3045</v>
      </c>
    </row>
    <row r="32" spans="1:2" x14ac:dyDescent="0.3">
      <c r="A32" s="2">
        <v>600</v>
      </c>
      <c r="B32" s="2">
        <v>583</v>
      </c>
    </row>
    <row r="33" spans="1:2" x14ac:dyDescent="0.3">
      <c r="A33" s="2">
        <v>119</v>
      </c>
      <c r="B33" s="2">
        <v>119</v>
      </c>
    </row>
    <row r="34" spans="1:2" x14ac:dyDescent="0.3">
      <c r="A34" s="2">
        <v>388</v>
      </c>
      <c r="B34" s="2">
        <v>383</v>
      </c>
    </row>
    <row r="35" spans="1:2" x14ac:dyDescent="0.3">
      <c r="A35" s="2">
        <v>2149</v>
      </c>
      <c r="B35" s="2">
        <v>2079</v>
      </c>
    </row>
    <row r="36" spans="1:2" x14ac:dyDescent="0.3">
      <c r="A36" s="2">
        <v>1432</v>
      </c>
      <c r="B36" s="2">
        <v>1394</v>
      </c>
    </row>
    <row r="37" spans="1:2" x14ac:dyDescent="0.3">
      <c r="A37" s="2">
        <v>192</v>
      </c>
      <c r="B37" s="2">
        <v>184</v>
      </c>
    </row>
    <row r="38" spans="1:2" x14ac:dyDescent="0.3">
      <c r="A38" s="2">
        <v>34</v>
      </c>
      <c r="B38" s="2">
        <v>34</v>
      </c>
    </row>
    <row r="39" spans="1:2" x14ac:dyDescent="0.3">
      <c r="A39" s="2">
        <v>216</v>
      </c>
      <c r="B39" s="2">
        <v>216</v>
      </c>
    </row>
    <row r="40" spans="1:2" x14ac:dyDescent="0.3">
      <c r="A40" s="2">
        <v>2562</v>
      </c>
      <c r="B40" s="2">
        <v>2427</v>
      </c>
    </row>
    <row r="41" spans="1:2" x14ac:dyDescent="0.3">
      <c r="A41" s="2">
        <v>326</v>
      </c>
      <c r="B41" s="2">
        <v>312</v>
      </c>
    </row>
    <row r="42" spans="1:2" x14ac:dyDescent="0.3">
      <c r="A42" s="2">
        <v>4548</v>
      </c>
      <c r="B42" s="2">
        <v>3899</v>
      </c>
    </row>
    <row r="43" spans="1:2" x14ac:dyDescent="0.3">
      <c r="A43" s="2">
        <v>1467</v>
      </c>
      <c r="B43" s="2">
        <v>1237</v>
      </c>
    </row>
    <row r="44" spans="1:2" x14ac:dyDescent="0.3">
      <c r="A44" s="2">
        <v>157</v>
      </c>
      <c r="B44" s="2">
        <v>146</v>
      </c>
    </row>
    <row r="45" spans="1:2" x14ac:dyDescent="0.3">
      <c r="A45" s="2">
        <v>2924</v>
      </c>
      <c r="B45" s="2">
        <v>2516</v>
      </c>
    </row>
    <row r="46" spans="1:2" x14ac:dyDescent="0.3">
      <c r="A46" s="2">
        <v>4391</v>
      </c>
      <c r="B46" s="2">
        <v>3753</v>
      </c>
    </row>
    <row r="47" spans="1:2" x14ac:dyDescent="0.3">
      <c r="A47" s="2">
        <v>72</v>
      </c>
      <c r="B47" s="2">
        <v>67</v>
      </c>
    </row>
    <row r="48" spans="1:2" x14ac:dyDescent="0.3">
      <c r="A48" s="2">
        <v>3238</v>
      </c>
      <c r="B48" s="2">
        <v>3141</v>
      </c>
    </row>
    <row r="49" spans="1:2" x14ac:dyDescent="0.3">
      <c r="A49" s="2">
        <v>7646</v>
      </c>
      <c r="B49" s="2">
        <v>6626</v>
      </c>
    </row>
    <row r="50" spans="1:2" x14ac:dyDescent="0.3">
      <c r="A50" s="2">
        <v>5057</v>
      </c>
      <c r="B50" s="2">
        <v>4107</v>
      </c>
    </row>
    <row r="51" spans="1:2" x14ac:dyDescent="0.3">
      <c r="A51" s="2">
        <v>4231</v>
      </c>
      <c r="B51" s="2">
        <v>3543</v>
      </c>
    </row>
    <row r="52" spans="1:2" x14ac:dyDescent="0.3">
      <c r="A52" s="2">
        <v>2619</v>
      </c>
      <c r="B52" s="2">
        <v>2248</v>
      </c>
    </row>
    <row r="53" spans="1:2" x14ac:dyDescent="0.3">
      <c r="A53" s="2">
        <v>6664</v>
      </c>
      <c r="B53" s="2">
        <v>5755</v>
      </c>
    </row>
    <row r="54" spans="1:2" x14ac:dyDescent="0.3">
      <c r="A54" s="2">
        <v>9893</v>
      </c>
      <c r="B54" s="2">
        <v>8709</v>
      </c>
    </row>
    <row r="55" spans="1:2" x14ac:dyDescent="0.3">
      <c r="A55" s="2">
        <v>17657</v>
      </c>
      <c r="B55" s="2">
        <v>15605</v>
      </c>
    </row>
    <row r="56" spans="1:2" x14ac:dyDescent="0.3">
      <c r="A56" s="2">
        <v>2154</v>
      </c>
      <c r="B56" s="2">
        <v>1896</v>
      </c>
    </row>
    <row r="57" spans="1:2" x14ac:dyDescent="0.3">
      <c r="A57" s="2">
        <v>4735</v>
      </c>
      <c r="B57" s="2">
        <v>4104</v>
      </c>
    </row>
    <row r="58" spans="1:2" x14ac:dyDescent="0.3">
      <c r="A58" s="2">
        <v>2649</v>
      </c>
      <c r="B58" s="2">
        <v>2279</v>
      </c>
    </row>
    <row r="59" spans="1:2" x14ac:dyDescent="0.3">
      <c r="A59" s="2">
        <v>6912</v>
      </c>
      <c r="B59" s="2">
        <v>6064</v>
      </c>
    </row>
    <row r="60" spans="1:2" x14ac:dyDescent="0.3">
      <c r="A60" s="2">
        <v>13273</v>
      </c>
      <c r="B60" s="2">
        <v>11705</v>
      </c>
    </row>
    <row r="61" spans="1:2" x14ac:dyDescent="0.3">
      <c r="A61" s="2">
        <v>2556</v>
      </c>
      <c r="B61" s="2">
        <v>2234</v>
      </c>
    </row>
    <row r="62" spans="1:2" x14ac:dyDescent="0.3">
      <c r="A62" s="2">
        <v>2856</v>
      </c>
      <c r="B62" s="2">
        <v>2458</v>
      </c>
    </row>
    <row r="63" spans="1:2" x14ac:dyDescent="0.3">
      <c r="A63" s="2">
        <v>12013</v>
      </c>
      <c r="B63" s="2">
        <v>10492</v>
      </c>
    </row>
    <row r="64" spans="1:2" x14ac:dyDescent="0.3">
      <c r="A64" s="2">
        <v>4000</v>
      </c>
      <c r="B64" s="2">
        <v>3473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Sheet1</vt:lpstr>
      <vt:lpstr>korelacje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Karolina Kosowska</cp:lastModifiedBy>
  <dcterms:modified xsi:type="dcterms:W3CDTF">2025-04-04T08:44:20Z</dcterms:modified>
</cp:coreProperties>
</file>