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p/OneDrive/Selbststudium/Udacity/AI_ND/Submissions/2_Classical Planning/"/>
    </mc:Choice>
  </mc:AlternateContent>
  <xr:revisionPtr revIDLastSave="240" documentId="13_ncr:1_{662101B9-E8D2-7F48-AD3D-B4A071F6A866}" xr6:coauthVersionLast="33" xr6:coauthVersionMax="33" xr10:uidLastSave="{EE528ECA-CA43-B242-A266-F6D53DED7E96}"/>
  <bookViews>
    <workbookView xWindow="1600" yWindow="460" windowWidth="32000" windowHeight="20540" activeTab="1" xr2:uid="{F0F65A18-CBB6-C64F-A873-86E9A0CEBA05}"/>
  </bookViews>
  <sheets>
    <sheet name="Datenaufbereitung" sheetId="1" r:id="rId1"/>
    <sheet name="Abbildung1" sheetId="2" r:id="rId2"/>
    <sheet name="Abbildung2" sheetId="3" r:id="rId3"/>
    <sheet name="Abbildung3" sheetId="4" r:id="rId4"/>
  </sheets>
  <definedNames>
    <definedName name="_xlchart.v1.0" hidden="1">Datenaufbereitung!$A$10</definedName>
    <definedName name="_xlchart.v1.1" hidden="1">Datenaufbereitung!$A$11</definedName>
    <definedName name="_xlchart.v1.10" hidden="1">Datenaufbereitung!$A$9</definedName>
    <definedName name="_xlchart.v1.11" hidden="1">Datenaufbereitung!$B$3:$E$3</definedName>
    <definedName name="_xlchart.v1.12" hidden="1">Datenaufbereitung!$F$10:$I$10</definedName>
    <definedName name="_xlchart.v1.13" hidden="1">Datenaufbereitung!$F$11:$I$11</definedName>
    <definedName name="_xlchart.v1.14" hidden="1">Datenaufbereitung!$F$12:$I$12</definedName>
    <definedName name="_xlchart.v1.15" hidden="1">Datenaufbereitung!$F$13:$I$13</definedName>
    <definedName name="_xlchart.v1.16" hidden="1">Datenaufbereitung!$F$3:$I$3</definedName>
    <definedName name="_xlchart.v1.17" hidden="1">Datenaufbereitung!$F$4:$I$4</definedName>
    <definedName name="_xlchart.v1.18" hidden="1">Datenaufbereitung!$F$5:$I$5</definedName>
    <definedName name="_xlchart.v1.19" hidden="1">Datenaufbereitung!$F$6:$I$6</definedName>
    <definedName name="_xlchart.v1.2" hidden="1">Datenaufbereitung!$A$12</definedName>
    <definedName name="_xlchart.v1.20" hidden="1">Datenaufbereitung!$F$7:$I$7</definedName>
    <definedName name="_xlchart.v1.21" hidden="1">Datenaufbereitung!$F$8:$I$8</definedName>
    <definedName name="_xlchart.v1.22" hidden="1">Datenaufbereitung!$F$9:$I$9</definedName>
    <definedName name="_xlchart.v1.3" hidden="1">Datenaufbereitung!$A$13</definedName>
    <definedName name="_xlchart.v1.4" hidden="1">Datenaufbereitung!$A$3</definedName>
    <definedName name="_xlchart.v1.5" hidden="1">Datenaufbereitung!$A$4</definedName>
    <definedName name="_xlchart.v1.6" hidden="1">Datenaufbereitung!$A$5</definedName>
    <definedName name="_xlchart.v1.7" hidden="1">Datenaufbereitung!$A$6</definedName>
    <definedName name="_xlchart.v1.8" hidden="1">Datenaufbereitung!$A$7</definedName>
    <definedName name="_xlchart.v1.9" hidden="1">Datenaufbereitung!$A$8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<sst xmlns="http://schemas.openxmlformats.org/spreadsheetml/2006/main" count="42" uniqueCount="22">
  <si>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Methods</t>
  </si>
  <si>
    <t>breadth_first_search</t>
  </si>
  <si>
    <t>uniform_cost_search</t>
  </si>
  <si>
    <t>depth_first_graph_search</t>
  </si>
  <si>
    <t>greedy_best_first_graph_search h_unmet_goals</t>
  </si>
  <si>
    <t>greedy_best_first_graph_search h_pg_levelsum</t>
  </si>
  <si>
    <t>greedy_best_first_graph_search h_pg_maxlevel</t>
  </si>
  <si>
    <t>greedy_best_first_graph_search h_pg_setlevel</t>
  </si>
  <si>
    <t>astar_search h_unmet_goals</t>
  </si>
  <si>
    <t>astar_search h_pg_levelsum</t>
  </si>
  <si>
    <t>astar_search h_pg_maxlevel</t>
  </si>
  <si>
    <t>astar_search h_pg_setlevel</t>
  </si>
  <si>
    <t>Expansions</t>
  </si>
  <si>
    <t>Time [seconds]</t>
  </si>
  <si>
    <t>Problem 1</t>
  </si>
  <si>
    <t>Problem 2</t>
  </si>
  <si>
    <t>Problem 3</t>
  </si>
  <si>
    <t>Problem 4</t>
  </si>
  <si>
    <t>Actions</t>
  </si>
  <si>
    <t>New Nodes</t>
  </si>
  <si>
    <t>Goal Tests</t>
  </si>
  <si>
    <t>Plan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</si>
</sst>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2" fillId="0" borderId="0" xfId="0" applyFont="1"/>
    <xf numFmtId="0" fontId="0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PivotTable-Format 1" table="0" count="0" xr9:uid="{14109F02-822B-094F-9CED-E001F7C859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14805301344164E-2"/>
          <c:y val="9.8481372664237857E-2"/>
          <c:w val="0.85220844269466312"/>
          <c:h val="0.73583223972003498"/>
        </c:manualLayout>
      </c:layout>
      <c:lineChart>
        <c:grouping val="standard"/>
        <c:varyColors val="0"/>
        <c:ser>
          <c:idx val="0"/>
          <c:order val="0"/>
          <c:tx>
            <c:strRef>
              <c:f>Datenaufbereitung!$A$3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Datenaufbereitung!$F$3:$I$3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9744-A6A1-F25DF47DCB66}"/>
            </c:ext>
          </c:extLst>
        </c:ser>
        <c:ser>
          <c:idx val="1"/>
          <c:order val="1"/>
          <c:tx>
            <c:strRef>
              <c:f>Datenaufbereitung!$A$4</c:f>
              <c:strCache>
                <c:ptCount val="1"/>
                <c:pt idx="0">
                  <c:v>depth_first_graph_search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Datenaufbereitung!$F$4:$I$4</c:f>
              <c:numCache>
                <c:formatCode>General</c:formatCode>
                <c:ptCount val="4"/>
                <c:pt idx="0">
                  <c:v>21</c:v>
                </c:pt>
                <c:pt idx="1">
                  <c:v>624</c:v>
                </c:pt>
                <c:pt idx="2">
                  <c:v>408</c:v>
                </c:pt>
                <c:pt idx="3">
                  <c:v>25174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9744-A6A1-F25DF47DCB66}"/>
            </c:ext>
          </c:extLst>
        </c:ser>
        <c:ser>
          <c:idx val="2"/>
          <c:order val="2"/>
          <c:tx>
            <c:strRef>
              <c:f>Datenaufbereitung!$A$5</c:f>
              <c:strCache>
                <c:ptCount val="1"/>
                <c:pt idx="0">
                  <c:v>uniform_cost_search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Datenaufbereitung!$F$5:$I$5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9744-A6A1-F25DF47DCB66}"/>
            </c:ext>
          </c:extLst>
        </c:ser>
        <c:ser>
          <c:idx val="3"/>
          <c:order val="3"/>
          <c:tx>
            <c:strRef>
              <c:f>Datenaufbereitung!$A$6</c:f>
              <c:strCache>
                <c:ptCount val="1"/>
                <c:pt idx="0">
                  <c:v>greedy_best_first_graph_search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Datenaufbereitung!$F$6:$I$6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5-9744-A6A1-F25DF47DCB66}"/>
            </c:ext>
          </c:extLst>
        </c:ser>
        <c:ser>
          <c:idx val="4"/>
          <c:order val="4"/>
          <c:tx>
            <c:strRef>
              <c:f>Datenaufbereitung!$A$7</c:f>
              <c:strCache>
                <c:ptCount val="1"/>
                <c:pt idx="0">
                  <c:v>greedy_best_first_graph_search h_pg_levelsum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Datenaufbereitung!$F$7:$I$7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55-9744-A6A1-F25DF47DCB66}"/>
            </c:ext>
          </c:extLst>
        </c:ser>
        <c:ser>
          <c:idx val="5"/>
          <c:order val="5"/>
          <c:tx>
            <c:strRef>
              <c:f>Datenaufbereitung!$A$8</c:f>
              <c:strCache>
                <c:ptCount val="1"/>
                <c:pt idx="0">
                  <c:v>greedy_best_first_graph_search h_pg_maxlevel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Datenaufbereitung!$F$8:$I$8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21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5-9744-A6A1-F25DF47DCB66}"/>
            </c:ext>
          </c:extLst>
        </c:ser>
        <c:ser>
          <c:idx val="6"/>
          <c:order val="6"/>
          <c:tx>
            <c:strRef>
              <c:f>Datenaufbereitung!$A$9</c:f>
              <c:strCache>
                <c:ptCount val="1"/>
                <c:pt idx="0">
                  <c:v>greedy_best_first_graph_search h_pg_setlevel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Datenaufbereitung!$F$9:$I$9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35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55-9744-A6A1-F25DF47DCB66}"/>
            </c:ext>
          </c:extLst>
        </c:ser>
        <c:ser>
          <c:idx val="7"/>
          <c:order val="7"/>
          <c:tx>
            <c:strRef>
              <c:f>Datenaufbereitung!$A$10</c:f>
              <c:strCache>
                <c:ptCount val="1"/>
                <c:pt idx="0">
                  <c:v>astar_search h_unmet_goals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Datenaufbereitung!$F$10:$I$10</c:f>
              <c:numCache>
                <c:formatCode>General</c:formatCode>
                <c:ptCount val="4"/>
                <c:pt idx="0">
                  <c:v>50</c:v>
                </c:pt>
                <c:pt idx="1">
                  <c:v>2467</c:v>
                </c:pt>
                <c:pt idx="2">
                  <c:v>7388</c:v>
                </c:pt>
                <c:pt idx="3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5-9744-A6A1-F25DF47DCB66}"/>
            </c:ext>
          </c:extLst>
        </c:ser>
        <c:ser>
          <c:idx val="8"/>
          <c:order val="8"/>
          <c:tx>
            <c:strRef>
              <c:f>Datenaufbereitung!$A$11</c:f>
              <c:strCache>
                <c:ptCount val="1"/>
                <c:pt idx="0">
                  <c:v>astar_search h_pg_levelsum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Datenaufbereitung!$F$11:$I$11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5-9744-A6A1-F25DF47DCB66}"/>
            </c:ext>
          </c:extLst>
        </c:ser>
        <c:ser>
          <c:idx val="9"/>
          <c:order val="9"/>
          <c:tx>
            <c:strRef>
              <c:f>Datenaufbereitung!$A$12</c:f>
              <c:strCache>
                <c:ptCount val="1"/>
                <c:pt idx="0">
                  <c:v>astar_search h_pg_maxlevel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Datenaufbereitung!$F$12:$I$12</c:f>
              <c:numCache>
                <c:formatCode>General</c:formatCode>
                <c:ptCount val="4"/>
                <c:pt idx="0">
                  <c:v>43</c:v>
                </c:pt>
                <c:pt idx="1">
                  <c:v>2887</c:v>
                </c:pt>
                <c:pt idx="2">
                  <c:v>9580</c:v>
                </c:pt>
                <c:pt idx="3">
                  <c:v>62077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5-9744-A6A1-F25DF47DCB66}"/>
            </c:ext>
          </c:extLst>
        </c:ser>
        <c:ser>
          <c:idx val="10"/>
          <c:order val="10"/>
          <c:tx>
            <c:strRef>
              <c:f>Datenaufbereitung!$A$13</c:f>
              <c:strCache>
                <c:ptCount val="1"/>
                <c:pt idx="0">
                  <c:v>astar_search h_pg_setlevel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Datenaufbereitung!$F$13:$I$13</c:f>
              <c:numCache>
                <c:formatCode>General</c:formatCode>
                <c:ptCount val="4"/>
                <c:pt idx="0">
                  <c:v>33</c:v>
                </c:pt>
                <c:pt idx="1">
                  <c:v>1037</c:v>
                </c:pt>
                <c:pt idx="2">
                  <c:v>3423</c:v>
                </c:pt>
                <c:pt idx="3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5-9744-A6A1-F25DF47DCB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731072"/>
        <c:axId val="661852320"/>
      </c:lineChart>
      <c:catAx>
        <c:axId val="66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2320"/>
        <c:crosses val="autoZero"/>
        <c:auto val="1"/>
        <c:lblAlgn val="ctr"/>
        <c:lblOffset val="100"/>
        <c:noMultiLvlLbl val="0"/>
      </c:catAx>
      <c:valAx>
        <c:axId val="6618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62081671900321"/>
          <c:y val="9.3770243271829826E-2"/>
          <c:w val="0.43779850319734798"/>
          <c:h val="0.37777727784026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14805301344164E-2"/>
          <c:y val="9.8481372664237857E-2"/>
          <c:w val="0.85220844269466312"/>
          <c:h val="0.73583223972003498"/>
        </c:manualLayout>
      </c:layout>
      <c:lineChart>
        <c:grouping val="standard"/>
        <c:varyColors val="0"/>
        <c:ser>
          <c:idx val="0"/>
          <c:order val="0"/>
          <c:tx>
            <c:strRef>
              <c:f>Datenaufbereitung!$A$3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Datenaufbereitung!$F$3:$I$3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E-CC48-B362-A77F904681B1}"/>
            </c:ext>
          </c:extLst>
        </c:ser>
        <c:ser>
          <c:idx val="1"/>
          <c:order val="1"/>
          <c:tx>
            <c:strRef>
              <c:f>Datenaufbereitung!$A$4</c:f>
              <c:strCache>
                <c:ptCount val="1"/>
                <c:pt idx="0">
                  <c:v>depth_first_graph_search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Datenaufbereitung!$F$4:$I$4</c:f>
              <c:numCache>
                <c:formatCode>General</c:formatCode>
                <c:ptCount val="4"/>
                <c:pt idx="0">
                  <c:v>21</c:v>
                </c:pt>
                <c:pt idx="1">
                  <c:v>624</c:v>
                </c:pt>
                <c:pt idx="2">
                  <c:v>408</c:v>
                </c:pt>
                <c:pt idx="3">
                  <c:v>25174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CC48-B362-A77F904681B1}"/>
            </c:ext>
          </c:extLst>
        </c:ser>
        <c:ser>
          <c:idx val="2"/>
          <c:order val="2"/>
          <c:tx>
            <c:strRef>
              <c:f>Datenaufbereitung!$A$5</c:f>
              <c:strCache>
                <c:ptCount val="1"/>
                <c:pt idx="0">
                  <c:v>uniform_cost_search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Datenaufbereitung!$F$5:$I$5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E-CC48-B362-A77F904681B1}"/>
            </c:ext>
          </c:extLst>
        </c:ser>
        <c:ser>
          <c:idx val="3"/>
          <c:order val="3"/>
          <c:tx>
            <c:strRef>
              <c:f>Datenaufbereitung!$A$6</c:f>
              <c:strCache>
                <c:ptCount val="1"/>
                <c:pt idx="0">
                  <c:v>greedy_best_first_graph_search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Datenaufbereitung!$F$6:$I$6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E-CC48-B362-A77F904681B1}"/>
            </c:ext>
          </c:extLst>
        </c:ser>
        <c:ser>
          <c:idx val="4"/>
          <c:order val="4"/>
          <c:tx>
            <c:strRef>
              <c:f>Datenaufbereitung!$A$7</c:f>
              <c:strCache>
                <c:ptCount val="1"/>
                <c:pt idx="0">
                  <c:v>greedy_best_first_graph_search h_pg_levelsum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Datenaufbereitung!$F$7:$I$7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E-CC48-B362-A77F904681B1}"/>
            </c:ext>
          </c:extLst>
        </c:ser>
        <c:ser>
          <c:idx val="5"/>
          <c:order val="5"/>
          <c:tx>
            <c:strRef>
              <c:f>Datenaufbereitung!$A$8</c:f>
              <c:strCache>
                <c:ptCount val="1"/>
                <c:pt idx="0">
                  <c:v>greedy_best_first_graph_search h_pg_maxlevel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Datenaufbereitung!$F$8:$I$8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21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5E-CC48-B362-A77F904681B1}"/>
            </c:ext>
          </c:extLst>
        </c:ser>
        <c:ser>
          <c:idx val="6"/>
          <c:order val="6"/>
          <c:tx>
            <c:strRef>
              <c:f>Datenaufbereitung!$A$9</c:f>
              <c:strCache>
                <c:ptCount val="1"/>
                <c:pt idx="0">
                  <c:v>greedy_best_first_graph_search h_pg_setlevel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Datenaufbereitung!$F$9:$I$9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35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5E-CC48-B362-A77F904681B1}"/>
            </c:ext>
          </c:extLst>
        </c:ser>
        <c:ser>
          <c:idx val="7"/>
          <c:order val="7"/>
          <c:tx>
            <c:strRef>
              <c:f>Datenaufbereitung!$A$10</c:f>
              <c:strCache>
                <c:ptCount val="1"/>
                <c:pt idx="0">
                  <c:v>astar_search h_unmet_goals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Datenaufbereitung!$F$10:$I$10</c:f>
              <c:numCache>
                <c:formatCode>General</c:formatCode>
                <c:ptCount val="4"/>
                <c:pt idx="0">
                  <c:v>50</c:v>
                </c:pt>
                <c:pt idx="1">
                  <c:v>2467</c:v>
                </c:pt>
                <c:pt idx="2">
                  <c:v>7388</c:v>
                </c:pt>
                <c:pt idx="3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5E-CC48-B362-A77F904681B1}"/>
            </c:ext>
          </c:extLst>
        </c:ser>
        <c:ser>
          <c:idx val="8"/>
          <c:order val="8"/>
          <c:tx>
            <c:strRef>
              <c:f>Datenaufbereitung!$A$11</c:f>
              <c:strCache>
                <c:ptCount val="1"/>
                <c:pt idx="0">
                  <c:v>astar_search h_pg_levelsum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Datenaufbereitung!$F$11:$I$11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5E-CC48-B362-A77F904681B1}"/>
            </c:ext>
          </c:extLst>
        </c:ser>
        <c:ser>
          <c:idx val="9"/>
          <c:order val="9"/>
          <c:tx>
            <c:strRef>
              <c:f>Datenaufbereitung!$A$12</c:f>
              <c:strCache>
                <c:ptCount val="1"/>
                <c:pt idx="0">
                  <c:v>astar_search h_pg_maxlevel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Datenaufbereitung!$F$12:$I$12</c:f>
              <c:numCache>
                <c:formatCode>General</c:formatCode>
                <c:ptCount val="4"/>
                <c:pt idx="0">
                  <c:v>43</c:v>
                </c:pt>
                <c:pt idx="1">
                  <c:v>2887</c:v>
                </c:pt>
                <c:pt idx="2">
                  <c:v>9580</c:v>
                </c:pt>
                <c:pt idx="3">
                  <c:v>62077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5E-CC48-B362-A77F904681B1}"/>
            </c:ext>
          </c:extLst>
        </c:ser>
        <c:ser>
          <c:idx val="10"/>
          <c:order val="10"/>
          <c:tx>
            <c:strRef>
              <c:f>Datenaufbereitung!$A$13</c:f>
              <c:strCache>
                <c:ptCount val="1"/>
                <c:pt idx="0">
                  <c:v>astar_search h_pg_setlevel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Datenaufbereitung!$B$3:$E$3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Datenaufbereitung!$F$13:$I$13</c:f>
              <c:numCache>
                <c:formatCode>General</c:formatCode>
                <c:ptCount val="4"/>
                <c:pt idx="0">
                  <c:v>33</c:v>
                </c:pt>
                <c:pt idx="1">
                  <c:v>1037</c:v>
                </c:pt>
                <c:pt idx="2">
                  <c:v>3423</c:v>
                </c:pt>
                <c:pt idx="3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5E-CC48-B362-A77F904681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731072"/>
        <c:axId val="661852320"/>
      </c:lineChart>
      <c:catAx>
        <c:axId val="661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2320"/>
        <c:crosses val="autoZero"/>
        <c:auto val="1"/>
        <c:lblAlgn val="ctr"/>
        <c:lblOffset val="100"/>
        <c:noMultiLvlLbl val="0"/>
      </c:catAx>
      <c:valAx>
        <c:axId val="6618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62081671900321"/>
          <c:y val="9.3770243271829826E-2"/>
          <c:w val="0.43779850319734798"/>
          <c:h val="0.37777727784026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101600</xdr:rowOff>
    </xdr:from>
    <xdr:to>
      <xdr:col>19</xdr:col>
      <xdr:colOff>203200</xdr:colOff>
      <xdr:row>44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6A51AD-2426-1449-8C3E-26697D6A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12700</xdr:colOff>
      <xdr:row>41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82B773-9ACD-0746-BBBD-4A3686CC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774-1D94-C344-A0C2-CA2C05800CBA}">
  <dimension ref="A1:Y24"/>
  <sheetViews>
    <sheetView zoomScale="90" zoomScaleNormal="90" workbookViewId="0">
      <pane xSplit="1" topLeftCell="B1" activePane="topRight" state="frozen"/>
      <selection pane="topRight" activeCell="B2" sqref="B1:E1048576"/>
    </sheetView>
  </sheetViews>
  <sheetFormatPr baseColWidth="10" defaultRowHeight="16" x14ac:dyDescent="0.2"/>
  <cols>
    <col min="1" max="1" width="51.33203125" bestFit="1" customWidth="1"/>
    <col min="2" max="5" width="10.1640625" customWidth="1"/>
    <col min="6" max="9" width="10.1640625" bestFit="1" customWidth="1"/>
    <col min="10" max="17" width="10.1640625" hidden="1" customWidth="1"/>
    <col min="18" max="22" width="10.1640625" bestFit="1" customWidth="1"/>
    <col min="23" max="23" width="10.6640625" bestFit="1" customWidth="1"/>
    <col min="24" max="25" width="13" bestFit="1" customWidth="1"/>
  </cols>
  <sheetData>
    <row r="1" spans="1:25" x14ac:dyDescent="0.2">
      <c r="A1" s="22" t="s">
        <v>0</v>
      </c>
      <c r="B1" s="24" t="s">
        <v>18</v>
      </c>
      <c r="C1" s="25"/>
      <c r="D1" s="25"/>
      <c r="E1" s="26"/>
      <c r="F1" s="24" t="s">
        <v>12</v>
      </c>
      <c r="G1" s="25"/>
      <c r="H1" s="25"/>
      <c r="I1" s="26"/>
      <c r="J1" s="24" t="s">
        <v>20</v>
      </c>
      <c r="K1" s="25"/>
      <c r="L1" s="25"/>
      <c r="M1" s="26"/>
      <c r="N1" s="24" t="s">
        <v>19</v>
      </c>
      <c r="O1" s="25"/>
      <c r="P1" s="25"/>
      <c r="Q1" s="26"/>
      <c r="R1" s="24" t="s">
        <v>21</v>
      </c>
      <c r="S1" s="25"/>
      <c r="T1" s="25"/>
      <c r="U1" s="26"/>
      <c r="V1" s="25" t="s">
        <v>13</v>
      </c>
      <c r="W1" s="25"/>
      <c r="X1" s="25"/>
      <c r="Y1" s="26"/>
    </row>
    <row r="2" spans="1:25" x14ac:dyDescent="0.2">
      <c r="A2" s="23"/>
      <c r="B2" s="10" t="s">
        <v>14</v>
      </c>
      <c r="C2" s="11" t="s">
        <v>15</v>
      </c>
      <c r="D2" s="11" t="s">
        <v>16</v>
      </c>
      <c r="E2" s="12" t="s">
        <v>17</v>
      </c>
      <c r="F2" s="10" t="s">
        <v>14</v>
      </c>
      <c r="G2" s="11" t="s">
        <v>15</v>
      </c>
      <c r="H2" s="11" t="s">
        <v>16</v>
      </c>
      <c r="I2" s="12" t="s">
        <v>17</v>
      </c>
      <c r="J2" s="10" t="s">
        <v>14</v>
      </c>
      <c r="K2" s="11" t="s">
        <v>15</v>
      </c>
      <c r="L2" s="11" t="s">
        <v>16</v>
      </c>
      <c r="M2" s="12" t="s">
        <v>17</v>
      </c>
      <c r="N2" s="10" t="s">
        <v>14</v>
      </c>
      <c r="O2" s="11" t="s">
        <v>15</v>
      </c>
      <c r="P2" s="11" t="s">
        <v>16</v>
      </c>
      <c r="Q2" s="12" t="s">
        <v>17</v>
      </c>
      <c r="R2" s="10" t="s">
        <v>14</v>
      </c>
      <c r="S2" s="11" t="s">
        <v>15</v>
      </c>
      <c r="T2" s="11" t="s">
        <v>16</v>
      </c>
      <c r="U2" s="12" t="s">
        <v>17</v>
      </c>
      <c r="V2" s="11" t="s">
        <v>14</v>
      </c>
      <c r="W2" s="11" t="s">
        <v>15</v>
      </c>
      <c r="X2" s="11" t="s">
        <v>16</v>
      </c>
      <c r="Y2" s="12" t="s">
        <v>17</v>
      </c>
    </row>
    <row r="3" spans="1:25" ht="30" customHeight="1" x14ac:dyDescent="0.2">
      <c r="A3" s="2" t="s">
        <v>1</v>
      </c>
      <c r="B3" s="8">
        <v>20</v>
      </c>
      <c r="C3" s="3">
        <v>72</v>
      </c>
      <c r="D3" s="3">
        <v>88</v>
      </c>
      <c r="E3" s="4">
        <v>104</v>
      </c>
      <c r="F3" s="8">
        <v>43</v>
      </c>
      <c r="G3" s="13">
        <v>3343</v>
      </c>
      <c r="H3" s="13">
        <v>14663</v>
      </c>
      <c r="I3" s="4">
        <v>99736</v>
      </c>
      <c r="J3" s="8">
        <v>56</v>
      </c>
      <c r="K3" s="13">
        <v>4609</v>
      </c>
      <c r="L3" s="13">
        <v>18098</v>
      </c>
      <c r="M3" s="4">
        <v>114953</v>
      </c>
      <c r="N3" s="8">
        <v>178</v>
      </c>
      <c r="O3" s="13">
        <v>30503</v>
      </c>
      <c r="P3" s="13">
        <v>129625</v>
      </c>
      <c r="Q3" s="4">
        <v>944130</v>
      </c>
      <c r="R3" s="8">
        <v>6</v>
      </c>
      <c r="S3" s="13">
        <v>9</v>
      </c>
      <c r="T3" s="13">
        <v>12</v>
      </c>
      <c r="U3" s="4">
        <v>14</v>
      </c>
      <c r="V3" s="18">
        <v>1.9233040977269401E-2</v>
      </c>
      <c r="W3" s="18">
        <v>0.31351330294273699</v>
      </c>
      <c r="X3" s="14">
        <v>0.67359196802135501</v>
      </c>
      <c r="Y3" s="16">
        <v>4.8451570180477503</v>
      </c>
    </row>
    <row r="4" spans="1:25" ht="30" customHeight="1" x14ac:dyDescent="0.2">
      <c r="A4" s="2" t="s">
        <v>3</v>
      </c>
      <c r="B4" s="8">
        <v>20</v>
      </c>
      <c r="C4" s="3">
        <v>72</v>
      </c>
      <c r="D4" s="3">
        <v>88</v>
      </c>
      <c r="E4" s="4">
        <v>104</v>
      </c>
      <c r="F4" s="8">
        <v>21</v>
      </c>
      <c r="G4" s="13">
        <v>624</v>
      </c>
      <c r="H4" s="13">
        <v>408</v>
      </c>
      <c r="I4" s="4">
        <v>25174</v>
      </c>
      <c r="J4" s="8">
        <v>22</v>
      </c>
      <c r="K4" s="13">
        <v>625</v>
      </c>
      <c r="L4" s="13">
        <v>409</v>
      </c>
      <c r="M4" s="4">
        <v>25175</v>
      </c>
      <c r="N4" s="8">
        <v>84</v>
      </c>
      <c r="O4" s="13">
        <v>5602</v>
      </c>
      <c r="P4" s="13">
        <v>3364</v>
      </c>
      <c r="Q4" s="4">
        <v>228849</v>
      </c>
      <c r="R4" s="8">
        <v>20</v>
      </c>
      <c r="S4" s="13">
        <v>619</v>
      </c>
      <c r="T4" s="13">
        <v>392</v>
      </c>
      <c r="U4" s="4">
        <v>24132</v>
      </c>
      <c r="V4" s="18">
        <v>5.9831159887835297E-3</v>
      </c>
      <c r="W4" s="18">
        <v>0.48741025896742901</v>
      </c>
      <c r="X4" s="14">
        <v>0.15623346599750201</v>
      </c>
      <c r="Y4" s="16">
        <v>692.85186478390801</v>
      </c>
    </row>
    <row r="5" spans="1:25" ht="30" customHeight="1" x14ac:dyDescent="0.2">
      <c r="A5" s="2" t="s">
        <v>2</v>
      </c>
      <c r="B5" s="8">
        <v>20</v>
      </c>
      <c r="C5" s="3">
        <v>72</v>
      </c>
      <c r="D5" s="3">
        <v>88</v>
      </c>
      <c r="E5" s="4">
        <v>104</v>
      </c>
      <c r="F5" s="8">
        <v>60</v>
      </c>
      <c r="G5" s="13">
        <v>5154</v>
      </c>
      <c r="H5" s="13">
        <v>18510</v>
      </c>
      <c r="I5" s="4">
        <v>113339</v>
      </c>
      <c r="J5" s="8">
        <v>62</v>
      </c>
      <c r="K5" s="13">
        <v>5156</v>
      </c>
      <c r="L5" s="13">
        <v>18512</v>
      </c>
      <c r="M5" s="4">
        <v>113341</v>
      </c>
      <c r="N5" s="8">
        <v>240</v>
      </c>
      <c r="O5" s="13">
        <v>46618</v>
      </c>
      <c r="P5" s="13">
        <v>161936</v>
      </c>
      <c r="Q5" s="4">
        <v>1066413</v>
      </c>
      <c r="R5" s="8">
        <v>6</v>
      </c>
      <c r="S5" s="13">
        <v>9</v>
      </c>
      <c r="T5" s="13">
        <v>12</v>
      </c>
      <c r="U5" s="4">
        <v>14</v>
      </c>
      <c r="V5" s="18">
        <v>1.5364796970970899E-2</v>
      </c>
      <c r="W5" s="18">
        <v>0.57862549903802496</v>
      </c>
      <c r="X5" s="14">
        <v>1.0204599000280701</v>
      </c>
      <c r="Y5" s="16">
        <v>7.3513487849850199</v>
      </c>
    </row>
    <row r="6" spans="1:25" ht="30" customHeight="1" x14ac:dyDescent="0.2">
      <c r="A6" s="2" t="s">
        <v>4</v>
      </c>
      <c r="B6" s="8">
        <v>20</v>
      </c>
      <c r="C6" s="13">
        <v>72</v>
      </c>
      <c r="D6" s="13">
        <v>88</v>
      </c>
      <c r="E6" s="4">
        <v>104</v>
      </c>
      <c r="F6" s="8">
        <v>7</v>
      </c>
      <c r="G6" s="13">
        <v>17</v>
      </c>
      <c r="H6" s="13">
        <v>25</v>
      </c>
      <c r="I6" s="4">
        <v>29</v>
      </c>
      <c r="J6" s="8">
        <v>9</v>
      </c>
      <c r="K6" s="13">
        <v>19</v>
      </c>
      <c r="L6" s="13">
        <v>27</v>
      </c>
      <c r="M6" s="4">
        <v>31</v>
      </c>
      <c r="N6" s="8">
        <v>29</v>
      </c>
      <c r="O6" s="13">
        <v>170</v>
      </c>
      <c r="P6" s="13">
        <v>230</v>
      </c>
      <c r="Q6" s="4">
        <v>280</v>
      </c>
      <c r="R6" s="8">
        <v>6</v>
      </c>
      <c r="S6" s="13">
        <v>9</v>
      </c>
      <c r="T6" s="13">
        <v>15</v>
      </c>
      <c r="U6" s="4">
        <v>18</v>
      </c>
      <c r="V6" s="18">
        <v>1.6351649537682501E-3</v>
      </c>
      <c r="W6" s="18">
        <v>1.74906079191714E-2</v>
      </c>
      <c r="X6" s="20">
        <v>1.2272430001758001E-2</v>
      </c>
      <c r="Y6" s="16">
        <v>7.9975200351327606E-3</v>
      </c>
    </row>
    <row r="7" spans="1:25" ht="30" customHeight="1" x14ac:dyDescent="0.2">
      <c r="A7" s="2" t="s">
        <v>5</v>
      </c>
      <c r="B7" s="8">
        <v>20</v>
      </c>
      <c r="C7" s="13">
        <v>72</v>
      </c>
      <c r="D7" s="13">
        <v>88</v>
      </c>
      <c r="E7" s="4">
        <v>104</v>
      </c>
      <c r="F7" s="8">
        <v>6</v>
      </c>
      <c r="G7" s="13">
        <v>9</v>
      </c>
      <c r="H7" s="13">
        <v>14</v>
      </c>
      <c r="I7" s="4">
        <v>17</v>
      </c>
      <c r="J7" s="8">
        <v>8</v>
      </c>
      <c r="K7" s="13">
        <v>11</v>
      </c>
      <c r="L7" s="13">
        <v>15</v>
      </c>
      <c r="M7" s="4">
        <v>19</v>
      </c>
      <c r="N7" s="8">
        <v>28</v>
      </c>
      <c r="O7" s="13">
        <v>86</v>
      </c>
      <c r="P7" s="13">
        <v>126</v>
      </c>
      <c r="Q7" s="4">
        <v>165</v>
      </c>
      <c r="R7" s="8">
        <v>6</v>
      </c>
      <c r="S7" s="13">
        <v>9</v>
      </c>
      <c r="T7" s="13">
        <v>14</v>
      </c>
      <c r="U7" s="4">
        <v>17</v>
      </c>
      <c r="V7" s="18">
        <v>0.29010476509574801</v>
      </c>
      <c r="W7" s="18">
        <v>0.262011461076326</v>
      </c>
      <c r="X7" s="14">
        <v>0.55862228700425398</v>
      </c>
      <c r="Y7" s="16">
        <v>0.84758828498888705</v>
      </c>
    </row>
    <row r="8" spans="1:25" ht="30" customHeight="1" x14ac:dyDescent="0.2">
      <c r="A8" s="2" t="s">
        <v>6</v>
      </c>
      <c r="B8" s="8">
        <v>20</v>
      </c>
      <c r="C8" s="13">
        <v>72</v>
      </c>
      <c r="D8" s="13">
        <v>88</v>
      </c>
      <c r="E8" s="4">
        <v>104</v>
      </c>
      <c r="F8" s="8">
        <v>6</v>
      </c>
      <c r="G8" s="13">
        <v>27</v>
      </c>
      <c r="H8" s="13">
        <v>21</v>
      </c>
      <c r="I8" s="4">
        <v>56</v>
      </c>
      <c r="J8" s="8">
        <v>8</v>
      </c>
      <c r="K8" s="13">
        <v>29</v>
      </c>
      <c r="L8" s="13">
        <v>23</v>
      </c>
      <c r="M8" s="4">
        <v>58</v>
      </c>
      <c r="N8" s="8">
        <v>24</v>
      </c>
      <c r="O8" s="13">
        <v>249</v>
      </c>
      <c r="P8" s="13">
        <v>195</v>
      </c>
      <c r="Q8" s="4">
        <v>580</v>
      </c>
      <c r="R8" s="8">
        <v>6</v>
      </c>
      <c r="S8" s="13">
        <v>9</v>
      </c>
      <c r="T8" s="13">
        <v>13</v>
      </c>
      <c r="U8" s="4">
        <v>17</v>
      </c>
      <c r="V8" s="18">
        <v>0.12244565295986801</v>
      </c>
      <c r="W8" s="18">
        <v>0.42198952590115302</v>
      </c>
      <c r="X8" s="14">
        <v>0.53519191697705504</v>
      </c>
      <c r="Y8" s="16">
        <v>1.5526938911061701</v>
      </c>
    </row>
    <row r="9" spans="1:25" ht="30" customHeight="1" x14ac:dyDescent="0.2">
      <c r="A9" s="2" t="s">
        <v>7</v>
      </c>
      <c r="B9" s="8">
        <v>20</v>
      </c>
      <c r="C9" s="13">
        <v>72</v>
      </c>
      <c r="D9" s="13">
        <v>88</v>
      </c>
      <c r="E9" s="4">
        <v>104</v>
      </c>
      <c r="F9" s="8">
        <v>6</v>
      </c>
      <c r="G9" s="13">
        <v>9</v>
      </c>
      <c r="H9" s="13">
        <v>35</v>
      </c>
      <c r="I9" s="4">
        <v>107</v>
      </c>
      <c r="J9" s="8">
        <v>8</v>
      </c>
      <c r="K9" s="13">
        <v>11</v>
      </c>
      <c r="L9" s="13">
        <v>37</v>
      </c>
      <c r="M9" s="4">
        <v>109</v>
      </c>
      <c r="N9" s="8">
        <v>28</v>
      </c>
      <c r="O9" s="13">
        <v>84</v>
      </c>
      <c r="P9" s="13">
        <v>345</v>
      </c>
      <c r="Q9" s="4">
        <v>1164</v>
      </c>
      <c r="R9" s="8">
        <v>6</v>
      </c>
      <c r="S9" s="13">
        <v>9</v>
      </c>
      <c r="T9" s="13">
        <v>17</v>
      </c>
      <c r="U9" s="4">
        <v>23</v>
      </c>
      <c r="V9" s="18">
        <v>0.53345632005948496</v>
      </c>
      <c r="W9" s="18">
        <v>0.96194370300509002</v>
      </c>
      <c r="X9" s="14">
        <v>4.1854499280452702</v>
      </c>
      <c r="Y9" s="16">
        <v>18.733443369041101</v>
      </c>
    </row>
    <row r="10" spans="1:25" ht="30" customHeight="1" x14ac:dyDescent="0.2">
      <c r="A10" s="2" t="s">
        <v>8</v>
      </c>
      <c r="B10" s="8">
        <v>20</v>
      </c>
      <c r="C10" s="13">
        <v>72</v>
      </c>
      <c r="D10" s="13">
        <v>88</v>
      </c>
      <c r="E10" s="4">
        <v>104</v>
      </c>
      <c r="F10" s="8">
        <v>50</v>
      </c>
      <c r="G10" s="13">
        <v>2467</v>
      </c>
      <c r="H10" s="13">
        <v>7388</v>
      </c>
      <c r="I10" s="4">
        <v>34330</v>
      </c>
      <c r="J10" s="8">
        <v>52</v>
      </c>
      <c r="K10" s="13">
        <v>2469</v>
      </c>
      <c r="L10" s="13">
        <v>7390</v>
      </c>
      <c r="M10" s="4">
        <v>34332</v>
      </c>
      <c r="N10" s="8">
        <v>206</v>
      </c>
      <c r="O10" s="13">
        <v>22522</v>
      </c>
      <c r="P10" s="13">
        <v>65711</v>
      </c>
      <c r="Q10" s="4">
        <v>328509</v>
      </c>
      <c r="R10" s="8">
        <v>6</v>
      </c>
      <c r="S10" s="13">
        <v>9</v>
      </c>
      <c r="T10" s="13">
        <v>12</v>
      </c>
      <c r="U10" s="4">
        <v>14</v>
      </c>
      <c r="V10" s="18">
        <v>1.12860209774225E-2</v>
      </c>
      <c r="W10" s="18">
        <v>0.44028946198523</v>
      </c>
      <c r="X10" s="14">
        <v>0.69431850209366497</v>
      </c>
      <c r="Y10" s="16">
        <v>3.5424947889987299</v>
      </c>
    </row>
    <row r="11" spans="1:25" ht="30" customHeight="1" x14ac:dyDescent="0.2">
      <c r="A11" s="2" t="s">
        <v>9</v>
      </c>
      <c r="B11" s="8">
        <v>20</v>
      </c>
      <c r="C11" s="13">
        <v>72</v>
      </c>
      <c r="D11" s="13">
        <v>88</v>
      </c>
      <c r="E11" s="4">
        <v>104</v>
      </c>
      <c r="F11" s="8">
        <v>28</v>
      </c>
      <c r="G11" s="13">
        <v>357</v>
      </c>
      <c r="H11" s="13">
        <v>369</v>
      </c>
      <c r="I11" s="4">
        <v>1208</v>
      </c>
      <c r="J11" s="8">
        <v>30</v>
      </c>
      <c r="K11" s="13">
        <v>359</v>
      </c>
      <c r="L11" s="13">
        <v>371</v>
      </c>
      <c r="M11" s="4">
        <v>1210</v>
      </c>
      <c r="N11" s="8">
        <v>122</v>
      </c>
      <c r="O11" s="13">
        <v>3426</v>
      </c>
      <c r="P11" s="13">
        <v>3403</v>
      </c>
      <c r="Q11" s="4">
        <v>12210</v>
      </c>
      <c r="R11" s="8">
        <v>6</v>
      </c>
      <c r="S11" s="13">
        <v>9</v>
      </c>
      <c r="T11" s="13">
        <v>12</v>
      </c>
      <c r="U11" s="4">
        <v>15</v>
      </c>
      <c r="V11" s="18">
        <v>0.25371621001977401</v>
      </c>
      <c r="W11" s="18">
        <v>5.7019049989757997</v>
      </c>
      <c r="X11" s="14">
        <v>10.2836905099684</v>
      </c>
      <c r="Y11" s="16">
        <v>55.116456861956898</v>
      </c>
    </row>
    <row r="12" spans="1:25" ht="30" customHeight="1" x14ac:dyDescent="0.2">
      <c r="A12" s="2" t="s">
        <v>10</v>
      </c>
      <c r="B12" s="8">
        <v>20</v>
      </c>
      <c r="C12" s="13">
        <v>72</v>
      </c>
      <c r="D12" s="13">
        <v>88</v>
      </c>
      <c r="E12" s="4">
        <v>104</v>
      </c>
      <c r="F12" s="8">
        <v>43</v>
      </c>
      <c r="G12" s="13">
        <v>2887</v>
      </c>
      <c r="H12" s="13">
        <v>9580</v>
      </c>
      <c r="I12" s="4">
        <v>62077</v>
      </c>
      <c r="J12" s="8">
        <v>45</v>
      </c>
      <c r="K12" s="13">
        <v>2889</v>
      </c>
      <c r="L12" s="13">
        <v>9582</v>
      </c>
      <c r="M12" s="4">
        <v>62079</v>
      </c>
      <c r="N12" s="8">
        <v>180</v>
      </c>
      <c r="O12" s="13">
        <v>26594</v>
      </c>
      <c r="P12" s="13">
        <v>86312</v>
      </c>
      <c r="Q12" s="4">
        <v>599376</v>
      </c>
      <c r="R12" s="8">
        <v>6</v>
      </c>
      <c r="S12" s="13">
        <v>9</v>
      </c>
      <c r="T12" s="13">
        <v>12</v>
      </c>
      <c r="U12" s="4">
        <v>14</v>
      </c>
      <c r="V12" s="18">
        <v>0.12992425309494099</v>
      </c>
      <c r="W12" s="18">
        <v>30.866726145031802</v>
      </c>
      <c r="X12" s="14">
        <v>184.70473481202399</v>
      </c>
      <c r="Y12" s="16">
        <v>1893.7044264650899</v>
      </c>
    </row>
    <row r="13" spans="1:25" ht="30" customHeight="1" x14ac:dyDescent="0.2">
      <c r="A13" s="5" t="s">
        <v>11</v>
      </c>
      <c r="B13" s="9">
        <v>20</v>
      </c>
      <c r="C13" s="6">
        <v>72</v>
      </c>
      <c r="D13" s="6">
        <v>88</v>
      </c>
      <c r="E13" s="7">
        <v>104</v>
      </c>
      <c r="F13" s="9">
        <v>33</v>
      </c>
      <c r="G13" s="6">
        <v>1037</v>
      </c>
      <c r="H13" s="6">
        <v>3423</v>
      </c>
      <c r="I13" s="7">
        <v>22606</v>
      </c>
      <c r="J13" s="9">
        <v>35</v>
      </c>
      <c r="K13" s="21">
        <v>1039</v>
      </c>
      <c r="L13" s="21">
        <v>3425</v>
      </c>
      <c r="M13" s="7">
        <v>22608</v>
      </c>
      <c r="N13" s="9">
        <v>138</v>
      </c>
      <c r="O13" s="6">
        <v>9605</v>
      </c>
      <c r="P13" s="6">
        <v>31596</v>
      </c>
      <c r="Q13" s="7">
        <v>224229</v>
      </c>
      <c r="R13" s="9">
        <v>6</v>
      </c>
      <c r="S13" s="6">
        <v>9</v>
      </c>
      <c r="T13" s="6">
        <v>12</v>
      </c>
      <c r="U13" s="7">
        <v>14</v>
      </c>
      <c r="V13" s="19">
        <v>0.32546959305182099</v>
      </c>
      <c r="W13" s="19">
        <v>68.745333321974599</v>
      </c>
      <c r="X13" s="15">
        <v>365.05502912506898</v>
      </c>
      <c r="Y13" s="17">
        <v>3961.6437158060698</v>
      </c>
    </row>
    <row r="24" spans="22:22" x14ac:dyDescent="0.2">
      <c r="V24" s="1"/>
    </row>
  </sheetData>
  <mergeCells count="7">
    <mergeCell ref="A1:A2"/>
    <mergeCell ref="N1:Q1"/>
    <mergeCell ref="R1:U1"/>
    <mergeCell ref="V1:Y1"/>
    <mergeCell ref="B1:E1"/>
    <mergeCell ref="F1:I1"/>
    <mergeCell ref="J1:M1"/>
  </mergeCells>
  <conditionalFormatting sqref="A1:M2 A3:A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{46A4D3D8-E708-CE41-90CC-274E2862F9F9}</x14:id>
        </ext>
      </extLst>
    </cfRule>
  </conditionalFormatting>
  <conditionalFormatting sqref="N1:Q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{528CD5B2-BB6B-E341-9ED0-6F5B00C66E9C}</x14:id>
        </ext>
      </extLst>
    </cfRule>
  </conditionalFormatting>
  <conditionalFormatting sqref="R1: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{08D726B5-2B0C-FE46-BCC0-7CC173541CF5}</x14:id>
        </ext>
      </extLst>
    </cfRule>
  </conditionalFormatting>
  <conditionalFormatting sqref="V1:Y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{187A1C5F-E3DA-3A43-91C0-B5A0D6533204}</x14:id>
        </ext>
      </extLst>
    </cfRule>
  </conditionalFormatting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4D3D8-E708-CE41-90CC-274E2862F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A1:M2 A3:A13</xm:sqref>
        </x14:conditionalFormatting>
        <x14:conditionalFormatting xmlns:xm="http://schemas.microsoft.com/office/excel/2006/main">
          <x14:cfRule type="dataBar" id="{528CD5B2-BB6B-E341-9ED0-6F5B00C66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N1:Q2</xm:sqref>
        </x14:conditionalFormatting>
        <x14:conditionalFormatting xmlns:xm="http://schemas.microsoft.com/office/excel/2006/main">
          <x14:cfRule type="dataBar" id="{08D726B5-2B0C-FE46-BCC0-7CC173541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R1:U2</xm:sqref>
        </x14:conditionalFormatting>
        <x14:conditionalFormatting xmlns:xm="http://schemas.microsoft.com/office/excel/2006/main">
          <x14:cfRule type="dataBar" id="{187A1C5F-E3DA-3A43-91C0-B5A0D6533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V1:Y2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E082-D7DA-6A45-B08E-934A86A2E62D}">
  <dimension ref="A1"/>
  <sheetViews>
    <sheetView tabSelected="1" workbookViewId="0">
      <selection activeCell="P50" sqref="P50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60B7-4871-224F-817D-AF585BB17CED}">
  <dimension ref="A1"/>
  <sheetViews>
    <sheetView workbookViewId="0">
      <selection activeCell="K31" sqref="K31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15F6-AB31-A042-BF0B-BD8881F99823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Datenaufbereitung</vt:lpstr>
      <vt:lpstr>Abbildung1</vt:lpstr>
      <vt:lpstr>Abbildung2</vt:lpstr>
      <vt:lpstr>Abbildung3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2018-05-26T11:47:45Z</dcterms:created>
  <dcterms:modified xsi:type="dcterms:W3CDTF">2018-05-26T21:48:07Z</dcterms:modified>
</cp:coreProperties>
</file>