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13d57dc2ec4d35b/Desktop/Horror Draft/"/>
    </mc:Choice>
  </mc:AlternateContent>
  <xr:revisionPtr revIDLastSave="0" documentId="13_ncr:1_{E05FA680-FCEC-4F56-A81F-05EB34FEA8C7}" xr6:coauthVersionLast="47" xr6:coauthVersionMax="47" xr10:uidLastSave="{00000000-0000-0000-0000-000000000000}"/>
  <bookViews>
    <workbookView xWindow="43200" yWindow="0" windowWidth="14400" windowHeight="15600" firstSheet="2" activeTab="2" xr2:uid="{00000000-000D-0000-FFFF-FFFF00000000}"/>
  </bookViews>
  <sheets>
    <sheet name="USED" sheetId="13" r:id="rId1"/>
    <sheet name="Horror Bowl" sheetId="20" r:id="rId2"/>
    <sheet name="Playoffs" sheetId="22" r:id="rId3"/>
    <sheet name="Dick Bowl" sheetId="21" r:id="rId4"/>
    <sheet name="Horror Draft 1" sheetId="1" r:id="rId5"/>
    <sheet name="HorrorBoobs" sheetId="24" r:id="rId6"/>
    <sheet name="PPEater" sheetId="26" r:id="rId7"/>
    <sheet name="ScrotBagz" sheetId="27" r:id="rId8"/>
    <sheet name="NightHead" sheetId="25" r:id="rId9"/>
    <sheet name="GingerSnapsBalls" sheetId="23" r:id="rId10"/>
    <sheet name="Horror Draft 2" sheetId="2" r:id="rId11"/>
    <sheet name="Horror Draft 8" sheetId="17" r:id="rId12"/>
    <sheet name="Highest Scores" sheetId="12" r:id="rId13"/>
    <sheet name="Horror Draft 7" sheetId="16" r:id="rId14"/>
    <sheet name="Horror Draft 3" sheetId="6" r:id="rId15"/>
    <sheet name="Horror Draft 4" sheetId="10" r:id="rId16"/>
    <sheet name="Horror Draft 5" sheetId="14" r:id="rId17"/>
    <sheet name="Horror Draft 6" sheetId="15" r:id="rId18"/>
    <sheet name="FINAL SCORES" sheetId="3" r:id="rId19"/>
    <sheet name="ALLSCORES" sheetId="7" r:id="rId20"/>
    <sheet name="Leaderboard" sheetId="8" r:id="rId21"/>
    <sheet name="MOVIE LIST" sheetId="9" r:id="rId22"/>
    <sheet name="Themes" sheetId="5" r:id="rId23"/>
    <sheet name="Lowest Scores" sheetId="11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27" l="1"/>
  <c r="B50" i="26"/>
  <c r="B44" i="25"/>
  <c r="B50" i="24"/>
  <c r="B50" i="23"/>
  <c r="E1" i="7"/>
  <c r="D1" i="7"/>
  <c r="C1" i="7"/>
  <c r="B1" i="7"/>
  <c r="A1" i="7"/>
  <c r="E53" i="7"/>
  <c r="D53" i="7"/>
  <c r="C53" i="7"/>
  <c r="B53" i="7"/>
  <c r="A53" i="7"/>
  <c r="F11" i="3"/>
  <c r="D11" i="3"/>
  <c r="B11" i="3"/>
  <c r="D18" i="22"/>
  <c r="B18" i="22"/>
  <c r="D8" i="22"/>
  <c r="B8" i="22"/>
  <c r="H16" i="20"/>
  <c r="B16" i="20"/>
  <c r="I16" i="21"/>
  <c r="B16" i="21"/>
  <c r="D24" i="3"/>
  <c r="B24" i="3"/>
  <c r="E47" i="7"/>
  <c r="E48" i="7"/>
  <c r="E49" i="7"/>
  <c r="E50" i="7"/>
  <c r="E51" i="7"/>
  <c r="E46" i="7"/>
  <c r="D47" i="7"/>
  <c r="D48" i="7"/>
  <c r="D49" i="7"/>
  <c r="D50" i="7"/>
  <c r="D51" i="7"/>
  <c r="D46" i="7"/>
  <c r="C47" i="7"/>
  <c r="C48" i="7"/>
  <c r="C49" i="7"/>
  <c r="C50" i="7"/>
  <c r="C51" i="7"/>
  <c r="C46" i="7"/>
  <c r="B47" i="7"/>
  <c r="B48" i="7"/>
  <c r="B49" i="7"/>
  <c r="B50" i="7"/>
  <c r="B51" i="7"/>
  <c r="B46" i="7"/>
  <c r="A47" i="7"/>
  <c r="A48" i="7"/>
  <c r="A49" i="7"/>
  <c r="A50" i="7"/>
  <c r="A51" i="7"/>
  <c r="A46" i="7"/>
  <c r="D18" i="17"/>
  <c r="B18" i="17"/>
  <c r="F8" i="17"/>
  <c r="D8" i="17"/>
  <c r="B8" i="17"/>
  <c r="C41" i="7"/>
  <c r="C42" i="7"/>
  <c r="C43" i="7"/>
  <c r="C44" i="7"/>
  <c r="C45" i="7"/>
  <c r="C40" i="7"/>
  <c r="E41" i="7"/>
  <c r="E42" i="7"/>
  <c r="E43" i="7"/>
  <c r="E44" i="7"/>
  <c r="E45" i="7"/>
  <c r="E40" i="7"/>
  <c r="D41" i="7"/>
  <c r="D42" i="7"/>
  <c r="D43" i="7"/>
  <c r="D44" i="7"/>
  <c r="D45" i="7"/>
  <c r="D40" i="7"/>
  <c r="A41" i="7"/>
  <c r="A42" i="7"/>
  <c r="A43" i="7"/>
  <c r="A44" i="7"/>
  <c r="A45" i="7"/>
  <c r="A40" i="7"/>
  <c r="A39" i="7"/>
  <c r="D18" i="16"/>
  <c r="B18" i="16"/>
  <c r="D8" i="16"/>
  <c r="B8" i="16"/>
  <c r="E35" i="7"/>
  <c r="E36" i="7"/>
  <c r="E37" i="7"/>
  <c r="E38" i="7"/>
  <c r="E39" i="7"/>
  <c r="E34" i="7"/>
  <c r="B35" i="7"/>
  <c r="B36" i="7"/>
  <c r="B37" i="7"/>
  <c r="B38" i="7"/>
  <c r="B39" i="7"/>
  <c r="B34" i="7"/>
  <c r="A35" i="7"/>
  <c r="A36" i="7"/>
  <c r="A37" i="7"/>
  <c r="A38" i="7"/>
  <c r="A34" i="7"/>
  <c r="F8" i="15"/>
  <c r="D8" i="15"/>
  <c r="B8" i="15"/>
  <c r="E29" i="7"/>
  <c r="E30" i="7"/>
  <c r="E31" i="7"/>
  <c r="E32" i="7"/>
  <c r="E33" i="7"/>
  <c r="E28" i="7"/>
  <c r="D29" i="7"/>
  <c r="D30" i="7"/>
  <c r="D31" i="7"/>
  <c r="D32" i="7"/>
  <c r="D33" i="7"/>
  <c r="D28" i="7"/>
  <c r="C29" i="7"/>
  <c r="C30" i="7"/>
  <c r="C31" i="7"/>
  <c r="C32" i="7"/>
  <c r="C33" i="7"/>
  <c r="C28" i="7"/>
  <c r="B29" i="7"/>
  <c r="B30" i="7"/>
  <c r="B31" i="7"/>
  <c r="B32" i="7"/>
  <c r="B33" i="7"/>
  <c r="B28" i="7"/>
  <c r="H8" i="14"/>
  <c r="F8" i="14"/>
  <c r="D8" i="14"/>
  <c r="B8" i="14"/>
  <c r="E23" i="7"/>
  <c r="E24" i="7"/>
  <c r="E25" i="7"/>
  <c r="E26" i="7"/>
  <c r="E27" i="7"/>
  <c r="E22" i="7"/>
  <c r="D23" i="7"/>
  <c r="D24" i="7"/>
  <c r="D25" i="7"/>
  <c r="D26" i="7"/>
  <c r="D27" i="7"/>
  <c r="D22" i="7"/>
  <c r="C23" i="7"/>
  <c r="C24" i="7"/>
  <c r="C25" i="7"/>
  <c r="C26" i="7"/>
  <c r="C27" i="7"/>
  <c r="C22" i="7"/>
  <c r="B23" i="7"/>
  <c r="B24" i="7"/>
  <c r="B25" i="7"/>
  <c r="B26" i="7"/>
  <c r="B27" i="7"/>
  <c r="B22" i="7"/>
  <c r="A23" i="7"/>
  <c r="A24" i="7"/>
  <c r="A25" i="7"/>
  <c r="A26" i="7"/>
  <c r="A27" i="7"/>
  <c r="A22" i="7"/>
  <c r="D18" i="10"/>
  <c r="B18" i="10"/>
  <c r="F8" i="10"/>
  <c r="D8" i="10"/>
  <c r="B8" i="10"/>
  <c r="E21" i="7"/>
  <c r="E20" i="7"/>
  <c r="E19" i="7"/>
  <c r="E18" i="7"/>
  <c r="E17" i="7"/>
  <c r="E16" i="7"/>
  <c r="D21" i="7"/>
  <c r="D20" i="7"/>
  <c r="D19" i="7"/>
  <c r="D18" i="7"/>
  <c r="D17" i="7"/>
  <c r="D16" i="7"/>
  <c r="C21" i="7"/>
  <c r="C20" i="7"/>
  <c r="C19" i="7"/>
  <c r="C18" i="7"/>
  <c r="C17" i="7"/>
  <c r="C16" i="7"/>
  <c r="B21" i="7"/>
  <c r="B20" i="7"/>
  <c r="B19" i="7"/>
  <c r="B18" i="7"/>
  <c r="B17" i="7"/>
  <c r="B16" i="7"/>
  <c r="A21" i="7"/>
  <c r="A20" i="7"/>
  <c r="A19" i="7"/>
  <c r="A18" i="7"/>
  <c r="A17" i="7"/>
  <c r="A16" i="7"/>
  <c r="D18" i="6"/>
  <c r="B18" i="6"/>
  <c r="F8" i="6"/>
  <c r="D8" i="6"/>
  <c r="B8" i="6"/>
  <c r="E17" i="2"/>
  <c r="B17" i="2"/>
  <c r="E8" i="2"/>
  <c r="B8" i="2"/>
  <c r="D20" i="1"/>
  <c r="B20" i="1"/>
  <c r="F9" i="1"/>
  <c r="D9" i="1"/>
  <c r="B9" i="1"/>
  <c r="B5" i="8" l="1"/>
  <c r="C5" i="8" s="1"/>
  <c r="B4" i="8"/>
  <c r="C4" i="8" s="1"/>
  <c r="B3" i="8"/>
  <c r="C3" i="8" s="1"/>
  <c r="B2" i="8"/>
  <c r="C2" i="8" s="1"/>
  <c r="B1" i="8"/>
  <c r="C1" i="8" s="1"/>
</calcChain>
</file>

<file path=xl/sharedStrings.xml><?xml version="1.0" encoding="utf-8"?>
<sst xmlns="http://schemas.openxmlformats.org/spreadsheetml/2006/main" count="5854" uniqueCount="4863">
  <si>
    <t>Constantine</t>
  </si>
  <si>
    <t>Legion</t>
  </si>
  <si>
    <t>Jason Goes to Hell: The Final Friday (1993)</t>
  </si>
  <si>
    <t>Pumpkinhead (1988)</t>
  </si>
  <si>
    <t>Wishmaster (1997)</t>
  </si>
  <si>
    <t>Sinister</t>
  </si>
  <si>
    <t>End of Days</t>
  </si>
  <si>
    <t>Jennifer's Body (2009)</t>
  </si>
  <si>
    <t>Demons (1985)</t>
  </si>
  <si>
    <t>Demonic</t>
  </si>
  <si>
    <t>Idle Hands (1999)</t>
  </si>
  <si>
    <t>Rubber</t>
  </si>
  <si>
    <t>CarousHell</t>
  </si>
  <si>
    <t>The Devil's Candy (2015)</t>
  </si>
  <si>
    <t>Jeepers Creepers (2001)</t>
  </si>
  <si>
    <t>Demon Knight</t>
  </si>
  <si>
    <t>Hellraiser</t>
  </si>
  <si>
    <t>Hellraiser III: Hell on Earth (1992)</t>
  </si>
  <si>
    <t>Tamara</t>
  </si>
  <si>
    <t>Night of the Demons (1988)</t>
  </si>
  <si>
    <t>The Babadook (2014)</t>
  </si>
  <si>
    <t>Christine (1983)</t>
  </si>
  <si>
    <t>It</t>
  </si>
  <si>
    <t>Jeepers Creepers 2 (2003)</t>
  </si>
  <si>
    <t>Gingerdead Man 2: Passion of the Crust</t>
  </si>
  <si>
    <t>Deathgasm</t>
  </si>
  <si>
    <t>Paranormal Activity (2007)</t>
  </si>
  <si>
    <t>My Soul to Take</t>
  </si>
  <si>
    <t>The Ring</t>
  </si>
  <si>
    <t>Spawn</t>
  </si>
  <si>
    <t>Smile (2022)</t>
  </si>
  <si>
    <t>Black Roses</t>
  </si>
  <si>
    <t>Demon Hunter</t>
  </si>
  <si>
    <t>Eli</t>
  </si>
  <si>
    <t>The Omen</t>
  </si>
  <si>
    <t>Score</t>
  </si>
  <si>
    <t>TOTAL</t>
  </si>
  <si>
    <t>SCORE</t>
  </si>
  <si>
    <t>Friday the 13th Part 3 (1982)</t>
  </si>
  <si>
    <t>The Tripper</t>
  </si>
  <si>
    <t>Sleepaway Camp (1983)</t>
  </si>
  <si>
    <t>Sleepaway Camp 2: Unhappy Campers (1988)</t>
  </si>
  <si>
    <t>Fear Street Part 2: 1978 (2021)</t>
  </si>
  <si>
    <t>Friday the 13th Part VI: Jason Lives (1986)</t>
  </si>
  <si>
    <t>Cocaine Bear</t>
  </si>
  <si>
    <t>I Spit on Your Grave (1978)</t>
  </si>
  <si>
    <t>The Hunt (2020)</t>
  </si>
  <si>
    <t>Don't Go in the Woods</t>
  </si>
  <si>
    <t>Cabin 28</t>
  </si>
  <si>
    <t>Night of the Demon</t>
  </si>
  <si>
    <t xml:space="preserve">TOTAL </t>
  </si>
  <si>
    <t>Slither (2006)</t>
  </si>
  <si>
    <t>The Cabin in the Woods (2012)</t>
  </si>
  <si>
    <t>The Crazies (Remake)</t>
  </si>
  <si>
    <t>Cabin Fever (2002)</t>
  </si>
  <si>
    <t>Prey (2022)</t>
  </si>
  <si>
    <t>I Spit on Your Grave (2010)</t>
  </si>
  <si>
    <t>Victor Crowley (Hatchet 4)</t>
  </si>
  <si>
    <t>Wrong Turn (2003)</t>
  </si>
  <si>
    <t>Battle Royale</t>
  </si>
  <si>
    <t>Anaconda (1997)</t>
  </si>
  <si>
    <t>Dead Snow: Red vs. Dead</t>
  </si>
  <si>
    <t>Blair Witch</t>
  </si>
  <si>
    <t>Week 1</t>
  </si>
  <si>
    <t>Week 4</t>
  </si>
  <si>
    <t>Week 5</t>
  </si>
  <si>
    <t>Week 6</t>
  </si>
  <si>
    <t>Week 2</t>
  </si>
  <si>
    <t>Week 3</t>
  </si>
  <si>
    <t>Week 7</t>
  </si>
  <si>
    <t>Zombie 3 1988</t>
  </si>
  <si>
    <t>A Bay of Blood 1971</t>
  </si>
  <si>
    <t>City of the Living Dead</t>
  </si>
  <si>
    <t>Opera 1987</t>
  </si>
  <si>
    <t>Black Sunday 1960</t>
  </si>
  <si>
    <t>Planet of the Vampires 1965</t>
  </si>
  <si>
    <t>Sleepless 2001</t>
  </si>
  <si>
    <t>The Beyond 1981</t>
  </si>
  <si>
    <t>The Phantom of the Opera 1998</t>
  </si>
  <si>
    <t>Lisa and the Devil 1973</t>
  </si>
  <si>
    <t>The House by the Cemetery 1981</t>
  </si>
  <si>
    <t>The Sweet House of Horrors 1989</t>
  </si>
  <si>
    <t>Murder-Rock: Dancing Death 1984</t>
  </si>
  <si>
    <t>The New York Ripper 1982</t>
  </si>
  <si>
    <t>Inferno 1980</t>
  </si>
  <si>
    <t>Five Dolls for an August Moon 1970</t>
  </si>
  <si>
    <t>Voices From Beyond</t>
  </si>
  <si>
    <t>The Mother of Tears 2007</t>
  </si>
  <si>
    <t>Total:</t>
  </si>
  <si>
    <t>Zombie Flesh Eaters 1979</t>
  </si>
  <si>
    <t>Conquest</t>
  </si>
  <si>
    <t>Hercules in the Haunted World 1961</t>
  </si>
  <si>
    <t>Pelts 2006</t>
  </si>
  <si>
    <t>Caltiki, the Immortal Monster 1959</t>
  </si>
  <si>
    <t>Baron Blood 1972</t>
  </si>
  <si>
    <t>Suspiria 1977</t>
  </si>
  <si>
    <t>Aenigma</t>
  </si>
  <si>
    <t>The Psychic 1977</t>
  </si>
  <si>
    <t>Touch of Death 1988</t>
  </si>
  <si>
    <t>Giallo 2009</t>
  </si>
  <si>
    <t>Kill, Baby...Kill! 1966</t>
  </si>
  <si>
    <t>Horror Boobs</t>
  </si>
  <si>
    <t>Ginger_Snaps_Balls</t>
  </si>
  <si>
    <t>Night of the Giving Head</t>
  </si>
  <si>
    <t>Scroto TeaBagginz</t>
  </si>
  <si>
    <t>Purple People Eater</t>
  </si>
  <si>
    <t>Purple People Eater = Bye Week</t>
  </si>
  <si>
    <t>Demons/Possessions (Winner = Allesha)</t>
  </si>
  <si>
    <t>Into the Woods (Winner = Kelli)</t>
  </si>
  <si>
    <t>Italian masters of horror (Winner = Jessee)</t>
  </si>
  <si>
    <t>Title</t>
  </si>
  <si>
    <t>10 Cloverfield Lane (2016)</t>
  </si>
  <si>
    <t>100 Bloody Acres</t>
  </si>
  <si>
    <t>100 Feet</t>
  </si>
  <si>
    <t>100 Tears</t>
  </si>
  <si>
    <t>12 Days of Terror</t>
  </si>
  <si>
    <t>12 Hour Shift (2020)</t>
  </si>
  <si>
    <t>13 Ghosts</t>
  </si>
  <si>
    <t>13 Ghosts (1960)</t>
  </si>
  <si>
    <t>13 Hours in a Warehouse</t>
  </si>
  <si>
    <t>13 Sins</t>
  </si>
  <si>
    <t>1408 (2007)</t>
  </si>
  <si>
    <t>1920: Evil Returns</t>
  </si>
  <si>
    <t>1920: Horrors of the Heart</t>
  </si>
  <si>
    <t>1922 (2017)</t>
  </si>
  <si>
    <t>1BR</t>
  </si>
  <si>
    <t>2000 Maniacs</t>
  </si>
  <si>
    <t>2001 Maniacs</t>
  </si>
  <si>
    <t>2001 Maniacs: Field of Screams</t>
  </si>
  <si>
    <t>28 Days Later (2002)</t>
  </si>
  <si>
    <t>28 Weeks Later</t>
  </si>
  <si>
    <t>28 Weeks Later (2007)</t>
  </si>
  <si>
    <t>2-Headed Shark Attack</t>
  </si>
  <si>
    <t>30 Days of Night (2007)</t>
  </si>
  <si>
    <t>30 Days of Night: Dark Days</t>
  </si>
  <si>
    <t>303 Fear Faith Revenge</t>
  </si>
  <si>
    <t>3615 code Père Noël</t>
  </si>
  <si>
    <t>3AM 3D</t>
  </si>
  <si>
    <t>3-Headed Shark Attack</t>
  </si>
  <si>
    <t>47 Meters Down (2017)</t>
  </si>
  <si>
    <t>47 Meters Down: The Next Chapter (2019)</t>
  </si>
  <si>
    <t>47 Meters Down: Uncaged</t>
  </si>
  <si>
    <t>4bia</t>
  </si>
  <si>
    <t>5150, Rue Des Ormes</t>
  </si>
  <si>
    <t>5-Headed Shark Attack</t>
  </si>
  <si>
    <t>6:66 P.M.</t>
  </si>
  <si>
    <t>666: The Child</t>
  </si>
  <si>
    <t>6-Headed Shark Attack</t>
  </si>
  <si>
    <t>9 Lives of Mara</t>
  </si>
  <si>
    <t>9 Temples</t>
  </si>
  <si>
    <t>9・9・81</t>
  </si>
  <si>
    <t>964 Pinocchio</t>
  </si>
  <si>
    <t>976-EVIL</t>
  </si>
  <si>
    <t>976-EVIL 2: The Astral Factor</t>
  </si>
  <si>
    <t>999 - 9999</t>
  </si>
  <si>
    <t>A Blade in the Dark</t>
  </si>
  <si>
    <t>A Blind Bargican</t>
  </si>
  <si>
    <t>A Blood Pledge</t>
  </si>
  <si>
    <t>A Bucket of Blood (1959)</t>
  </si>
  <si>
    <t>A Candle for the Devil</t>
  </si>
  <si>
    <t>A Capital dos Mortos (2008)</t>
  </si>
  <si>
    <t>A Cat in the Brain</t>
  </si>
  <si>
    <t>A Chinese Ghost Story</t>
  </si>
  <si>
    <t>A Christmas Horror Story</t>
  </si>
  <si>
    <t>A Cold Night's Death</t>
  </si>
  <si>
    <t>A Dark Song (2016)</t>
  </si>
  <si>
    <t>A Day of Judgment</t>
  </si>
  <si>
    <t>A Dead Calling</t>
  </si>
  <si>
    <t>A Devilish Homicide</t>
  </si>
  <si>
    <t>A Feast of Flesh</t>
  </si>
  <si>
    <t>A Field in England</t>
  </si>
  <si>
    <t>A Four Course Meal</t>
  </si>
  <si>
    <t>A Girl Walks Home Alone at Night</t>
  </si>
  <si>
    <t>A Gruta (2020)</t>
  </si>
  <si>
    <t>A Holy Place</t>
  </si>
  <si>
    <t>A Light in the Window</t>
  </si>
  <si>
    <t>A Name for Evil</t>
  </si>
  <si>
    <t>A Night of Horror</t>
  </si>
  <si>
    <t>A Night to Dismember</t>
  </si>
  <si>
    <t>A Nightmare on Elm Street (1984)</t>
  </si>
  <si>
    <t>A Nightmare on Elm Street (2010)</t>
  </si>
  <si>
    <t>A Nightmare on Elm Street 2: Freddy's Revenge (1985)</t>
  </si>
  <si>
    <t>A Nightmare on Elm Street 3: Dream Warriors (1987)</t>
  </si>
  <si>
    <t>A Nightmare on Elm Street 4: The Dream Master (1988)</t>
  </si>
  <si>
    <t>A Nightmare on Elm Street 5: The Dream Child (1989)</t>
  </si>
  <si>
    <t>A Quiet Place (2018)</t>
  </si>
  <si>
    <t>A Quiet Place Part II (2021)</t>
  </si>
  <si>
    <t>A Reflection of Fear</t>
  </si>
  <si>
    <t>A Return to Salem's Lot</t>
  </si>
  <si>
    <t>A Serbian Film</t>
  </si>
  <si>
    <t>A Stranger Is Watching</t>
  </si>
  <si>
    <t>A Tale of Peonies and Lanterns</t>
  </si>
  <si>
    <t>A Tale of Two Sisters</t>
  </si>
  <si>
    <t>A Taste of Blood</t>
  </si>
  <si>
    <t>A Virgin Among the Living Dead</t>
  </si>
  <si>
    <t>A Wicked Ghost</t>
  </si>
  <si>
    <t>A*P*E</t>
  </si>
  <si>
    <t>Aal</t>
  </si>
  <si>
    <t>Aatank (translation: Terror)</t>
  </si>
  <si>
    <t>Abbott and Costello Meet Frankenstein</t>
  </si>
  <si>
    <t>Abbott and Costello Meet the Invisible Man</t>
  </si>
  <si>
    <t>Abbott and Costello Meet the Mummy</t>
  </si>
  <si>
    <t>Abby</t>
  </si>
  <si>
    <t>ABCs of Death</t>
  </si>
  <si>
    <t>ABCs of Death 2</t>
  </si>
  <si>
    <t>ABCs of Death 2.5</t>
  </si>
  <si>
    <t>Abduction</t>
  </si>
  <si>
    <t>Able</t>
  </si>
  <si>
    <t>Ab-normal Beauty</t>
  </si>
  <si>
    <t>Abominable</t>
  </si>
  <si>
    <t>Abominable Dr. Phibes (1971)</t>
  </si>
  <si>
    <t>Abruptio</t>
  </si>
  <si>
    <t>Absentia</t>
  </si>
  <si>
    <t>Absurd</t>
  </si>
  <si>
    <t>Abundant Sunshine</t>
  </si>
  <si>
    <t>Acacia</t>
  </si>
  <si>
    <t>Accuracy of Death</t>
  </si>
  <si>
    <t>Acolytes</t>
  </si>
  <si>
    <t>Adalynn</t>
  </si>
  <si>
    <t>Adam and Evil</t>
  </si>
  <si>
    <t>Addicted to Murder</t>
  </si>
  <si>
    <t>Addicted to Murder 2: Tainted Blood</t>
  </si>
  <si>
    <t>After Midnight</t>
  </si>
  <si>
    <t>After School Massacre</t>
  </si>
  <si>
    <t>Agyaat</t>
  </si>
  <si>
    <t>Air terjun pengantin</t>
  </si>
  <si>
    <t>Alabama's Ghost</t>
  </si>
  <si>
    <t>Albino Farm</t>
  </si>
  <si>
    <t>Alena</t>
  </si>
  <si>
    <t>Alice in Murderland</t>
  </si>
  <si>
    <t>Alice, Sweet Alice (1976)</t>
  </si>
  <si>
    <t>Alien (1979)</t>
  </si>
  <si>
    <t>Alien 3 (1992)</t>
  </si>
  <si>
    <t>Alien Blood</t>
  </si>
  <si>
    <t>Alien Covenant (2017)</t>
  </si>
  <si>
    <t>Alien Dead 1980</t>
  </si>
  <si>
    <t>Alien Raiders</t>
  </si>
  <si>
    <t>Alien Resurrection (1997)</t>
  </si>
  <si>
    <t>Alien VS Predator (2004)</t>
  </si>
  <si>
    <t>Alien VS Predator: Requiem (2007)</t>
  </si>
  <si>
    <t>Aliens (1986)</t>
  </si>
  <si>
    <t>Aliens: Zone of Silence</t>
  </si>
  <si>
    <t>Alison's Birthday</t>
  </si>
  <si>
    <t>All About Evil</t>
  </si>
  <si>
    <t>All Cheerleaders Die</t>
  </si>
  <si>
    <t>All Girls Weekend (2016)</t>
  </si>
  <si>
    <t>All Hallows' Eve</t>
  </si>
  <si>
    <t>All Hallows' Eve 2</t>
  </si>
  <si>
    <t>All Night Long</t>
  </si>
  <si>
    <t>All Souls Day: Dia de los Muertos</t>
  </si>
  <si>
    <t>All Superheroes Must Die</t>
  </si>
  <si>
    <t>All the Boys Love Mandy Lane</t>
  </si>
  <si>
    <t>All the Colors of the Dark</t>
  </si>
  <si>
    <t>Alligator 1980</t>
  </si>
  <si>
    <t>Alligator II: The Mutation</t>
  </si>
  <si>
    <t>Alone</t>
  </si>
  <si>
    <t>Alone in the Dark (1982)</t>
  </si>
  <si>
    <t>Alone in the Dark (2005)</t>
  </si>
  <si>
    <t>Alpha Girls</t>
  </si>
  <si>
    <t>Alraune</t>
  </si>
  <si>
    <t>Altered</t>
  </si>
  <si>
    <t>Altered States 1980</t>
  </si>
  <si>
    <t>Alucarda</t>
  </si>
  <si>
    <t>Alyce Kills</t>
  </si>
  <si>
    <t>Amateur Porn Star Killer</t>
  </si>
  <si>
    <t>Amateur Porn Star Killer 2</t>
  </si>
  <si>
    <t>Amazonia: The Catherine Miles Story</t>
  </si>
  <si>
    <t>American Exorcist</t>
  </si>
  <si>
    <t>American Gothic</t>
  </si>
  <si>
    <t>American Horror Story</t>
  </si>
  <si>
    <t>American Mary</t>
  </si>
  <si>
    <t>American Nightmare</t>
  </si>
  <si>
    <t>American Psycho (2000)</t>
  </si>
  <si>
    <t>American Psycho II: All American Girl (2002)</t>
  </si>
  <si>
    <t>American Zombie</t>
  </si>
  <si>
    <t>Americans Sucks And Fucked By Germans</t>
  </si>
  <si>
    <t>Amityville 1992: It's About Time (1992)</t>
  </si>
  <si>
    <t>Amityville 3-D (1983)</t>
  </si>
  <si>
    <t>Amityville 4: The Evil Escapes (1989)</t>
  </si>
  <si>
    <t>Amityville Dollhouse (1996)</t>
  </si>
  <si>
    <t>Amityville II: The Possession (1982)</t>
  </si>
  <si>
    <t>Amityville: A New Generation (1993)</t>
  </si>
  <si>
    <t>Amityville: The Awakening</t>
  </si>
  <si>
    <t>Amoklauf (translation: Rampage)</t>
  </si>
  <si>
    <t>Among the Living</t>
  </si>
  <si>
    <t>Amusement</t>
  </si>
  <si>
    <t>An American Haunting (2005)</t>
  </si>
  <si>
    <t>An American Werewolf in London (1981)</t>
  </si>
  <si>
    <t>An American Werewolf in Paris (1997)</t>
  </si>
  <si>
    <t>An Angel for Satan</t>
  </si>
  <si>
    <t>An Evening of Edgar Allan Poe</t>
  </si>
  <si>
    <t>An Eye for an Eye</t>
  </si>
  <si>
    <t>An Horror Anthology</t>
  </si>
  <si>
    <t>An Hour to Kill (2018)</t>
  </si>
  <si>
    <t>Anaconda 3: Offspring (2008)</t>
  </si>
  <si>
    <t>Anacondas: The Hunt for the Blood Orchid (2004)</t>
  </si>
  <si>
    <t>Anacondas: Trail of Blood (2009)</t>
  </si>
  <si>
    <t>Ancient Evil: Scream of the Mummy</t>
  </si>
  <si>
    <t>And Now the Screaming Starts!</t>
  </si>
  <si>
    <t>And Soon the Darkness</t>
  </si>
  <si>
    <t>Andre the Butcher</t>
  </si>
  <si>
    <t>Angel Guts: Red Classroom</t>
  </si>
  <si>
    <t>Angel Heart</t>
  </si>
  <si>
    <t>Angelica (2015)</t>
  </si>
  <si>
    <t>Angels Fallen</t>
  </si>
  <si>
    <t>Anguish</t>
  </si>
  <si>
    <t>Angustia (1987)</t>
  </si>
  <si>
    <t>Animals</t>
  </si>
  <si>
    <t>Anita</t>
  </si>
  <si>
    <t>Annabelle (2014)</t>
  </si>
  <si>
    <t>Annabelle Comes Home (2019)</t>
  </si>
  <si>
    <t>Annabelle: Creation (2017)</t>
  </si>
  <si>
    <t>Anneliese: The Exorcist Tapes</t>
  </si>
  <si>
    <t>Annihilation (2018)</t>
  </si>
  <si>
    <t>Antebellum (2020)</t>
  </si>
  <si>
    <t>Antibirth</t>
  </si>
  <si>
    <t>Antichrist</t>
  </si>
  <si>
    <t>Antisocial</t>
  </si>
  <si>
    <t>Antlers</t>
  </si>
  <si>
    <t>Antropophagus 1980</t>
  </si>
  <si>
    <t>Any Body...Any Way</t>
  </si>
  <si>
    <t>Apartment 1303</t>
  </si>
  <si>
    <t>Apartment 143</t>
  </si>
  <si>
    <t>Apocalypse II: Revelation</t>
  </si>
  <si>
    <t>Apollo 18</t>
  </si>
  <si>
    <t>April Fool's Day</t>
  </si>
  <si>
    <t>Apt Pupil</t>
  </si>
  <si>
    <t>Arachnicide</t>
  </si>
  <si>
    <t>Arachnid</t>
  </si>
  <si>
    <t>Arachnophobia (1990)</t>
  </si>
  <si>
    <t>Arcana</t>
  </si>
  <si>
    <t>Are You in the House Alone?</t>
  </si>
  <si>
    <t>Are You Scared 2</t>
  </si>
  <si>
    <t>Army of Darkness (1992)</t>
  </si>
  <si>
    <t>Army of Frankensteins</t>
  </si>
  <si>
    <t>Army of the Dead (2021)</t>
  </si>
  <si>
    <t>Art of the Devil</t>
  </si>
  <si>
    <t>Art of the Devil 2</t>
  </si>
  <si>
    <t>As Above, So Below (2014)</t>
  </si>
  <si>
    <t>As Boas Maneiras (2017)</t>
  </si>
  <si>
    <t>As Fábulas Negras (2015)</t>
  </si>
  <si>
    <t>Assassination Nation</t>
  </si>
  <si>
    <t>Assignment Terror</t>
  </si>
  <si>
    <t>Asylum</t>
  </si>
  <si>
    <t>Asylum of Satan</t>
  </si>
  <si>
    <t>At Midnight I'll Take Your Soul</t>
  </si>
  <si>
    <t>At the Devil's Door</t>
  </si>
  <si>
    <t>At the House of Madness</t>
  </si>
  <si>
    <t>At the Meeting with Joyous Death</t>
  </si>
  <si>
    <t>Atom Age Vampire</t>
  </si>
  <si>
    <t>Atrocious</t>
  </si>
  <si>
    <t>Attack of the Beast Creatures</t>
  </si>
  <si>
    <t>Attack of the Crab Monsters</t>
  </si>
  <si>
    <t>Attack of the Giant Leeches</t>
  </si>
  <si>
    <t>Attack of the Killer Donuts</t>
  </si>
  <si>
    <t>Attack of the Killer Tomatoes (1978)</t>
  </si>
  <si>
    <t>Attack of the Meth Gator</t>
  </si>
  <si>
    <t>Attack of the Sabretooth</t>
  </si>
  <si>
    <t>Attitude for Destruction</t>
  </si>
  <si>
    <t>Audition</t>
  </si>
  <si>
    <t>Audrey Rose</t>
  </si>
  <si>
    <t>Aunt Rose</t>
  </si>
  <si>
    <t>Autopsy</t>
  </si>
  <si>
    <t>Avenged</t>
  </si>
  <si>
    <t>AVH: Alien vs. Hunter</t>
  </si>
  <si>
    <t>Awake in the Woods</t>
  </si>
  <si>
    <t>Ax 'Em</t>
  </si>
  <si>
    <t>Axeman</t>
  </si>
  <si>
    <t>B.T.K.</t>
  </si>
  <si>
    <t>Ba'al</t>
  </si>
  <si>
    <t>Baba Yaga</t>
  </si>
  <si>
    <t>Baby Blood</t>
  </si>
  <si>
    <t>Baby Blues</t>
  </si>
  <si>
    <t>Babycall</t>
  </si>
  <si>
    <t>Babysitter Massacre</t>
  </si>
  <si>
    <t>Babysitter Wanted</t>
  </si>
  <si>
    <t>Back from the Dead</t>
  </si>
  <si>
    <t>Backwoods</t>
  </si>
  <si>
    <t>Bacurau (2019)</t>
  </si>
  <si>
    <t>Bad Apples (2018)</t>
  </si>
  <si>
    <t>Bad Biology</t>
  </si>
  <si>
    <t>Bad Dreams</t>
  </si>
  <si>
    <t>Bad Karma</t>
  </si>
  <si>
    <t>Bad Milo!</t>
  </si>
  <si>
    <t>Bad Moon</t>
  </si>
  <si>
    <t>Bad Reputation</t>
  </si>
  <si>
    <t>Bad Ronald</t>
  </si>
  <si>
    <t>Bad Samaritan</t>
  </si>
  <si>
    <t>Bad Taste (1987)</t>
  </si>
  <si>
    <t>Bag Boy Lover Boy</t>
  </si>
  <si>
    <t>Bag of Bones</t>
  </si>
  <si>
    <t>Bait</t>
  </si>
  <si>
    <t>Bake Jizo (Jizo the Spook)</t>
  </si>
  <si>
    <t>Bakterion</t>
  </si>
  <si>
    <t>Bandh Darwaza (The Closed Door)</t>
  </si>
  <si>
    <t>Bangkok Haunted</t>
  </si>
  <si>
    <t>Banshee!!!</t>
  </si>
  <si>
    <t>Barbarian</t>
  </si>
  <si>
    <t>Basement</t>
  </si>
  <si>
    <t>Basement Jack</t>
  </si>
  <si>
    <t>Basket Case (1982)</t>
  </si>
  <si>
    <t>Basket Case 2 (1990)</t>
  </si>
  <si>
    <t>Basket Case 3: The Progeny (1991)</t>
  </si>
  <si>
    <t>Bates Motel</t>
  </si>
  <si>
    <t>Bath Salt Zombies (2013)</t>
  </si>
  <si>
    <t>Bats</t>
  </si>
  <si>
    <t>Battle Girl: The Living Dead in Tokyo Bay</t>
  </si>
  <si>
    <t>Battlefield Baseball</t>
  </si>
  <si>
    <t>Bay Coven</t>
  </si>
  <si>
    <t>Be My Cat: A Film for Anne</t>
  </si>
  <si>
    <t>Beaks: The Movie</t>
  </si>
  <si>
    <t>Bear</t>
  </si>
  <si>
    <t>Beast</t>
  </si>
  <si>
    <t>Beast from Haunted Cave</t>
  </si>
  <si>
    <t>Beast of Blood</t>
  </si>
  <si>
    <t>Beast of the Yellow Night</t>
  </si>
  <si>
    <t>Beasties</t>
  </si>
  <si>
    <t>Beastly Boyz</t>
  </si>
  <si>
    <t>Beau Is Afraid</t>
  </si>
  <si>
    <t>Because There Are Things We Never Forget</t>
  </si>
  <si>
    <t>Beckoning the Butcher</t>
  </si>
  <si>
    <t>Bed Rest</t>
  </si>
  <si>
    <t>Bedeviled</t>
  </si>
  <si>
    <t>Bedfellows</t>
  </si>
  <si>
    <t>Bedtime Ghost Tales</t>
  </si>
  <si>
    <t>Before I Die</t>
  </si>
  <si>
    <t>Before I Hang (1940)</t>
  </si>
  <si>
    <t>Before I Wake (2016)</t>
  </si>
  <si>
    <t>Begotten</t>
  </si>
  <si>
    <t>Behind the Mask: The Rise of Leslie Vernon (2006)</t>
  </si>
  <si>
    <t>Ben</t>
  </si>
  <si>
    <t>Beneath</t>
  </si>
  <si>
    <t>Beneath the Surface</t>
  </si>
  <si>
    <t>Berberian Sound Studio</t>
  </si>
  <si>
    <t>Berdella</t>
  </si>
  <si>
    <t>Bereavement</t>
  </si>
  <si>
    <t>Berserk!</t>
  </si>
  <si>
    <t>Berserker</t>
  </si>
  <si>
    <t>Better Watch Out (2016)</t>
  </si>
  <si>
    <t>Beverly Hills Massacre</t>
  </si>
  <si>
    <t>Beware! Children at Play</t>
  </si>
  <si>
    <t>Beware! The Blob</t>
  </si>
  <si>
    <t>Beyond Darkness (a.k.a. La Casa 5)</t>
  </si>
  <si>
    <t>Beyond Dream's Door</t>
  </si>
  <si>
    <t>Beyond Evil 1980</t>
  </si>
  <si>
    <t>Beyond Hell (2019)</t>
  </si>
  <si>
    <t>Beyond Loch Ness</t>
  </si>
  <si>
    <t>Beyond Re-Animator (2003)</t>
  </si>
  <si>
    <t>Beyond the Darkness</t>
  </si>
  <si>
    <t>Beyond the Door</t>
  </si>
  <si>
    <t>Beyond the Door III</t>
  </si>
  <si>
    <t>Beyond the Dunwich Horror</t>
  </si>
  <si>
    <t>Beyond the Rave</t>
  </si>
  <si>
    <t>Beyond the Wall of Sleep</t>
  </si>
  <si>
    <t>Bhediya</t>
  </si>
  <si>
    <t>Bhool Bhulaiyaa 2</t>
  </si>
  <si>
    <t>Bhoot Bangla</t>
  </si>
  <si>
    <t>Bhoot Returns</t>
  </si>
  <si>
    <t>Big Bad Wolf</t>
  </si>
  <si>
    <t>Big Shark</t>
  </si>
  <si>
    <t>Big Tits Zombie</t>
  </si>
  <si>
    <t>Bigfoot</t>
  </si>
  <si>
    <t>Bigfoot: The Lost Coast Tapes</t>
  </si>
  <si>
    <t>Bikini Bloodbath</t>
  </si>
  <si>
    <t>Bikini Bloodbath Car Wash</t>
  </si>
  <si>
    <t>Bikini Bloodbath Christmas</t>
  </si>
  <si>
    <t>Bikini Frankenstein</t>
  </si>
  <si>
    <t>Bikini Girls on Ice</t>
  </si>
  <si>
    <t>Billy the Kid and the Green Baize Vampire</t>
  </si>
  <si>
    <t>Billy the Kid vs. Dracula</t>
  </si>
  <si>
    <t>Bird Box (2018)</t>
  </si>
  <si>
    <t>Bird Box Barcelona</t>
  </si>
  <si>
    <t>Birdemic: Shock and Terror</t>
  </si>
  <si>
    <t>Birthright</t>
  </si>
  <si>
    <t>Bit</t>
  </si>
  <si>
    <t>Bit Parts</t>
  </si>
  <si>
    <t>Bits and Pieces</t>
  </si>
  <si>
    <t>Bitten</t>
  </si>
  <si>
    <t>Black Butler</t>
  </si>
  <si>
    <t>Black Cadillac</t>
  </si>
  <si>
    <t>Black Candles</t>
  </si>
  <si>
    <t>Black Cat Mansion</t>
  </si>
  <si>
    <t>Black Christmas (1974)</t>
  </si>
  <si>
    <t>Black Christmas (2006)</t>
  </si>
  <si>
    <t>Black Christmas (2019)</t>
  </si>
  <si>
    <t>Black Dahlia</t>
  </si>
  <si>
    <t>Black Devil Doll</t>
  </si>
  <si>
    <t>Black Friday</t>
  </si>
  <si>
    <t>Black Magic</t>
  </si>
  <si>
    <t>Black Magic Terror</t>
  </si>
  <si>
    <t>Black Mold</t>
  </si>
  <si>
    <t>Black Moon</t>
  </si>
  <si>
    <t>Black Noon</t>
  </si>
  <si>
    <t>Black Past</t>
  </si>
  <si>
    <t>Black Sabbath</t>
  </si>
  <si>
    <t>Black Sheep</t>
  </si>
  <si>
    <t>Black Swan (2010)</t>
  </si>
  <si>
    <t>Black Water</t>
  </si>
  <si>
    <t>Black Zoo</t>
  </si>
  <si>
    <t>Blackenstein</t>
  </si>
  <si>
    <t>Blacker Than the Night</t>
  </si>
  <si>
    <t>Blackwater Valley Exorcism</t>
  </si>
  <si>
    <t>Blacula</t>
  </si>
  <si>
    <t>Blade</t>
  </si>
  <si>
    <t>Blade II</t>
  </si>
  <si>
    <t>Blade in the Dark</t>
  </si>
  <si>
    <t>Blade: Trinity</t>
  </si>
  <si>
    <t>Blades</t>
  </si>
  <si>
    <t>Bleed with Me</t>
  </si>
  <si>
    <t>Bleeders</t>
  </si>
  <si>
    <t>Bless the Child</t>
  </si>
  <si>
    <t>Blessed</t>
  </si>
  <si>
    <t>Blind Beast</t>
  </si>
  <si>
    <t>Blind Woman's Curse</t>
  </si>
  <si>
    <t>Bliss</t>
  </si>
  <si>
    <t>Blitzkrieg: Escape from Stalag 69</t>
  </si>
  <si>
    <t>Block Z</t>
  </si>
  <si>
    <t>Blood and Black Lace (1964)</t>
  </si>
  <si>
    <t>Blood and Chocolate</t>
  </si>
  <si>
    <t>Blood and Donuts</t>
  </si>
  <si>
    <t>Blood and Lace</t>
  </si>
  <si>
    <t>Blood and Roses</t>
  </si>
  <si>
    <t>Blood Bath</t>
  </si>
  <si>
    <t>Blood Beach</t>
  </si>
  <si>
    <t>Blood Creek</t>
  </si>
  <si>
    <t>Blood Cult (1985)</t>
  </si>
  <si>
    <t>Blood Curse</t>
  </si>
  <si>
    <t>Blood Diner (1987)</t>
  </si>
  <si>
    <t>Blood Dolls</t>
  </si>
  <si>
    <t>Blood Feast (1963)</t>
  </si>
  <si>
    <t>Blood Feast 2: All U Can Eat (2002)</t>
  </si>
  <si>
    <t>Blood for Dracula</t>
  </si>
  <si>
    <t>Blood Freak</t>
  </si>
  <si>
    <t>Blood Frenzy</t>
  </si>
  <si>
    <t>Blood from the Mummy's Tomb</t>
  </si>
  <si>
    <t>Blood Games</t>
  </si>
  <si>
    <t>Blood Gnome</t>
  </si>
  <si>
    <t>Blood Harvest</t>
  </si>
  <si>
    <t>Blood Hook</t>
  </si>
  <si>
    <t>Blood Junkie</t>
  </si>
  <si>
    <t>Blood Lake</t>
  </si>
  <si>
    <t>Blood Mania</t>
  </si>
  <si>
    <t>Blood Massacre</t>
  </si>
  <si>
    <t>Blood Monkey</t>
  </si>
  <si>
    <t>Blood Moon Rising</t>
  </si>
  <si>
    <t>Blood of Dracula</t>
  </si>
  <si>
    <t>Blood of Dracula’s Castle</t>
  </si>
  <si>
    <t>Blood of Ghastly Horror</t>
  </si>
  <si>
    <t>Blood of the Tribades</t>
  </si>
  <si>
    <t>Blood of the Vampire</t>
  </si>
  <si>
    <t>Blood of the Virgins</t>
  </si>
  <si>
    <t>Blood Orgy of the She-Devils</t>
  </si>
  <si>
    <t>Blood Quantum (2019)</t>
  </si>
  <si>
    <t>Blood Rage/Slasher (1987)</t>
  </si>
  <si>
    <t>Blood Ranch</t>
  </si>
  <si>
    <t>Blood Red Earth</t>
  </si>
  <si>
    <t>Blood Red Moon</t>
  </si>
  <si>
    <t>Blood Relations</t>
  </si>
  <si>
    <t>Blood Runs Cold</t>
  </si>
  <si>
    <t>Blood Salvage</t>
  </si>
  <si>
    <t>Blood Sisters</t>
  </si>
  <si>
    <t>Blood Song</t>
  </si>
  <si>
    <t>Blood Stained Shoes</t>
  </si>
  <si>
    <t>Blood Sucking Freaks</t>
  </si>
  <si>
    <t>Blood Thirst</t>
  </si>
  <si>
    <t>Blood Tide</t>
  </si>
  <si>
    <t>Blood Ties</t>
  </si>
  <si>
    <t>Blood: The Last Vampire</t>
  </si>
  <si>
    <t>Bloodbath in the House of Knives</t>
  </si>
  <si>
    <t>Bloodbeat</t>
  </si>
  <si>
    <t>Bloodlands</t>
  </si>
  <si>
    <t>Bloodlines</t>
  </si>
  <si>
    <t>Bloodlock</t>
  </si>
  <si>
    <t>Bloodlust!</t>
  </si>
  <si>
    <t>Bloodmoon</t>
  </si>
  <si>
    <t>Bloodmyth</t>
  </si>
  <si>
    <t>Bloodrage</t>
  </si>
  <si>
    <t>BloodRayne</t>
  </si>
  <si>
    <t>Bloodsuckers from Outer Space</t>
  </si>
  <si>
    <t>Bloodsucking Redneck Vampires</t>
  </si>
  <si>
    <t>Bloodthirsty Butchers (1970)</t>
  </si>
  <si>
    <t>Bloodwine</t>
  </si>
  <si>
    <t>Bloody Birthday (1981)</t>
  </si>
  <si>
    <t>Bloody Bloody Bible Camp</t>
  </si>
  <si>
    <t>Bloody Doll</t>
  </si>
  <si>
    <t>Bloody Mallory</t>
  </si>
  <si>
    <t>Bloody Mary</t>
  </si>
  <si>
    <t>Bloody Moon</t>
  </si>
  <si>
    <t>Bloody Murder (2000)</t>
  </si>
  <si>
    <t>Bloody New Year (1987)</t>
  </si>
  <si>
    <t>Bloody Pit of Horror</t>
  </si>
  <si>
    <t>Bloody Wednesday</t>
  </si>
  <si>
    <t>Blue Eyes of the Broken Doll</t>
  </si>
  <si>
    <t>Blue Monkey</t>
  </si>
  <si>
    <t>Blue Sunshine</t>
  </si>
  <si>
    <t>Bluebeard</t>
  </si>
  <si>
    <t>Boarding School</t>
  </si>
  <si>
    <t>Boardinghouse</t>
  </si>
  <si>
    <t>Bodies Bodies Bodies</t>
  </si>
  <si>
    <t>Body Bags</t>
  </si>
  <si>
    <t>Body Melt</t>
  </si>
  <si>
    <t>Body Parts</t>
  </si>
  <si>
    <t>Bog</t>
  </si>
  <si>
    <t>Bone Eater</t>
  </si>
  <si>
    <t>Bone Sickness</t>
  </si>
  <si>
    <t>Bones</t>
  </si>
  <si>
    <t>Bonesaw</t>
  </si>
  <si>
    <t>Bonnie &amp; Clyde vs. Dracula</t>
  </si>
  <si>
    <t>Boo</t>
  </si>
  <si>
    <t>Boogeyman</t>
  </si>
  <si>
    <t>Boogeyman 2</t>
  </si>
  <si>
    <t>Boogeyman 3</t>
  </si>
  <si>
    <t>Book of Blood</t>
  </si>
  <si>
    <t>Book of Lore</t>
  </si>
  <si>
    <t>Book of Shadows: Blair Witch 2 (2000)</t>
  </si>
  <si>
    <t>Borderland</t>
  </si>
  <si>
    <t>Born for Hell</t>
  </si>
  <si>
    <t>Boston Strangler: The Untold Story</t>
  </si>
  <si>
    <t>Boy Eats Girl</t>
  </si>
  <si>
    <t>Brahms: The Boy II</t>
  </si>
  <si>
    <t>Braid (2018)</t>
  </si>
  <si>
    <t>Brain Damage (1988)</t>
  </si>
  <si>
    <t>Brain Dead (1990)</t>
  </si>
  <si>
    <t>Brain of Blood</t>
  </si>
  <si>
    <t>Brain Twisters</t>
  </si>
  <si>
    <t>Braindead (a.k.a. Dead Alive)</t>
  </si>
  <si>
    <t>Brainscan (1994)</t>
  </si>
  <si>
    <t>Bram Stoker's Dracula (1974)</t>
  </si>
  <si>
    <t>Bram Stoker's Dracula (1992)</t>
  </si>
  <si>
    <t>Bram Stoker's Dracula's Curse</t>
  </si>
  <si>
    <t>Brandon Mollica's New Nightmare</t>
  </si>
  <si>
    <t>Breaking Nikki</t>
  </si>
  <si>
    <t>Breeders</t>
  </si>
  <si>
    <t>Bride of Chucky (1998)</t>
  </si>
  <si>
    <t>Bride of Frankenstein (1935)</t>
  </si>
  <si>
    <t>Bride of Re-Animator (1990)</t>
  </si>
  <si>
    <t>Bride of the Gorilla</t>
  </si>
  <si>
    <t>Bride of the Monster</t>
  </si>
  <si>
    <t>Broken</t>
  </si>
  <si>
    <t>Brooklyn 45</t>
  </si>
  <si>
    <t>Brotherhood of the Wolf</t>
  </si>
  <si>
    <t>Bubba Ho-Tep</t>
  </si>
  <si>
    <t>Buffy the Vampire Slayer</t>
  </si>
  <si>
    <t>Bug</t>
  </si>
  <si>
    <t>Bullets, Fangs and Dinner at 8</t>
  </si>
  <si>
    <t>Bundy: An American Icon</t>
  </si>
  <si>
    <t>Bunnyman</t>
  </si>
  <si>
    <t>Bunshinsaba</t>
  </si>
  <si>
    <t>Bunshinsaba 2</t>
  </si>
  <si>
    <t>Bunshinsaba 3</t>
  </si>
  <si>
    <t>Burial of the Rats</t>
  </si>
  <si>
    <t>Buried Alive</t>
  </si>
  <si>
    <t>Burke and Hare</t>
  </si>
  <si>
    <t>Burning Bright</t>
  </si>
  <si>
    <t>Burnt Offerings</t>
  </si>
  <si>
    <t>Butcher, Baker, Nightmare Maker (1981)</t>
  </si>
  <si>
    <t>C.H.U.D.</t>
  </si>
  <si>
    <t>C.H.U.D. II: Bud the C.H.U.D.</t>
  </si>
  <si>
    <t>Cabin Fever (2016)</t>
  </si>
  <si>
    <t>Cabin Fever 2: Spring Fever (2009)</t>
  </si>
  <si>
    <t>Cabin Fever 3: Patient Zero (2014)</t>
  </si>
  <si>
    <t>Caesar and Otto's Summer Camp Massacre</t>
  </si>
  <si>
    <t>Calvaire</t>
  </si>
  <si>
    <t>Cam</t>
  </si>
  <si>
    <t>Camp Blood</t>
  </si>
  <si>
    <t>Camp Daze</t>
  </si>
  <si>
    <t>Camp Hell</t>
  </si>
  <si>
    <t>Campfire Tales</t>
  </si>
  <si>
    <t>Candy Stripers</t>
  </si>
  <si>
    <t>Candyman (1992)</t>
  </si>
  <si>
    <t>Candyman (2021)</t>
  </si>
  <si>
    <t>Candyman 3: Day of the Dead (1999)</t>
  </si>
  <si>
    <t>Candyman: Farewell to the Flesh (1995)</t>
  </si>
  <si>
    <t>Cannibal Apocalypse 1980</t>
  </si>
  <si>
    <t>Cannibal Cop (2017)</t>
  </si>
  <si>
    <t>Cannibal Ferox</t>
  </si>
  <si>
    <t>Cannibal Girls</t>
  </si>
  <si>
    <t>Cannibal Holocaust 1980</t>
  </si>
  <si>
    <t>Cannibal Hookers</t>
  </si>
  <si>
    <t>Cannibal! The Musical</t>
  </si>
  <si>
    <t>Cape Fear</t>
  </si>
  <si>
    <t>Captain Clegg (a.k.a. Night Creatures)</t>
  </si>
  <si>
    <t>Captain Kronos – Vampire Hunter</t>
  </si>
  <si>
    <t>Captifs</t>
  </si>
  <si>
    <t>Captive Wild Woman</t>
  </si>
  <si>
    <t>Captivity</t>
  </si>
  <si>
    <t>Cardiac Arrest 1980</t>
  </si>
  <si>
    <t>Carnival of Blood</t>
  </si>
  <si>
    <t>Carnival of Sinners</t>
  </si>
  <si>
    <t>Carnival of Souls (1962)</t>
  </si>
  <si>
    <t>Carnival of Souls (1998)</t>
  </si>
  <si>
    <t>Carnosaur</t>
  </si>
  <si>
    <t>Carnosaur 2</t>
  </si>
  <si>
    <t>Carnosaur 3: Primal Species</t>
  </si>
  <si>
    <t>Carny</t>
  </si>
  <si>
    <t>CarousHell 2</t>
  </si>
  <si>
    <t>Carrie (1976)</t>
  </si>
  <si>
    <t>Carrie (2002)</t>
  </si>
  <si>
    <t>Carrie (2013)</t>
  </si>
  <si>
    <t>Carriers</t>
  </si>
  <si>
    <t>Carry on Screaming!</t>
  </si>
  <si>
    <t>Carved</t>
  </si>
  <si>
    <t>Carver</t>
  </si>
  <si>
    <t>Case 39</t>
  </si>
  <si>
    <t>Case of the Full Moon Murders</t>
  </si>
  <si>
    <t>Cassadaga</t>
  </si>
  <si>
    <t>Cassandra</t>
  </si>
  <si>
    <t>Cast a Deadly Spell</t>
  </si>
  <si>
    <t>Castle Freak</t>
  </si>
  <si>
    <t>Castle of Blood (aka Danza Macabre)</t>
  </si>
  <si>
    <t>Castle of the Living Dead</t>
  </si>
  <si>
    <t>Castle Sinister</t>
  </si>
  <si>
    <t>Cat Girl</t>
  </si>
  <si>
    <t>Cat People (1942)</t>
  </si>
  <si>
    <t>Cat People (1982)</t>
  </si>
  <si>
    <t>Cataclysm</t>
  </si>
  <si>
    <t>Cathy's Curse</t>
  </si>
  <si>
    <t>Cat's Eye</t>
  </si>
  <si>
    <t>Cauldron of Blood</t>
  </si>
  <si>
    <t>Cave of the Living Dead</t>
  </si>
  <si>
    <t>Caved In: Prehistoric Terror</t>
  </si>
  <si>
    <t>Celia</t>
  </si>
  <si>
    <t>Cell</t>
  </si>
  <si>
    <t>Cellar Dweller</t>
  </si>
  <si>
    <t>Cello</t>
  </si>
  <si>
    <t>Cemetery Gates</t>
  </si>
  <si>
    <t>Cemetery Man</t>
  </si>
  <si>
    <t>Chain Letter</t>
  </si>
  <si>
    <t>Chamber of Horrors</t>
  </si>
  <si>
    <t>Chang Chen Ghost Stories (2016)</t>
  </si>
  <si>
    <t>Chaw</t>
  </si>
  <si>
    <t>Cheerleader Camp</t>
  </si>
  <si>
    <t>Chernobyl Diaries</t>
  </si>
  <si>
    <t>Cherry Falls (2000)</t>
  </si>
  <si>
    <t>Cherry Tree</t>
  </si>
  <si>
    <t>Chicago Massacre</t>
  </si>
  <si>
    <t>Child of Darkness, Child of Light</t>
  </si>
  <si>
    <t>Children of the Corn (1984)</t>
  </si>
  <si>
    <t>Children of the Corn (2009)</t>
  </si>
  <si>
    <t>Children of the Corn 3: Urban Harvest</t>
  </si>
  <si>
    <t>Children of the Corn 666: Isaac's Return (1999)</t>
  </si>
  <si>
    <t>Children of the Corn II: The Final Sacrifice (1992)</t>
  </si>
  <si>
    <t>Children of the Corn III: Urban Harvest (1995)</t>
  </si>
  <si>
    <t>Children of the Corn IV: The Gathering (1996)</t>
  </si>
  <si>
    <t>Children of the Corn V: Fields of Terror (1998)</t>
  </si>
  <si>
    <t>Children of the Corn: Genesis (2011)</t>
  </si>
  <si>
    <t>Children of the Corn: Revelation (2001)</t>
  </si>
  <si>
    <t>Children of the Corn: Runaway (2018)</t>
  </si>
  <si>
    <t>Children of the Living Dead</t>
  </si>
  <si>
    <t>Children of the Night</t>
  </si>
  <si>
    <t>Children Shouldn't Play with Dead Things</t>
  </si>
  <si>
    <t>Child's Play (1988)</t>
  </si>
  <si>
    <t>Child's Play (2019)</t>
  </si>
  <si>
    <t>Child's Play 2 (1990)</t>
  </si>
  <si>
    <t>Child's Play 3 (1991)</t>
  </si>
  <si>
    <t>Chiller</t>
  </si>
  <si>
    <t>Chillerama</t>
  </si>
  <si>
    <t>Chillers</t>
  </si>
  <si>
    <t>China White Serpentine</t>
  </si>
  <si>
    <t>Chinese Magic (Yellow Peril)</t>
  </si>
  <si>
    <t>Chloe, Love Is Calling You</t>
  </si>
  <si>
    <t>Chocolate</t>
  </si>
  <si>
    <t>Choking Hazard</t>
  </si>
  <si>
    <t>Choose or Die</t>
  </si>
  <si>
    <t>Chopper Chicks in Zombietown</t>
  </si>
  <si>
    <t>Chopping Mall (1986)</t>
  </si>
  <si>
    <t>Chosen Survivors</t>
  </si>
  <si>
    <t>Christmas Cruelty!</t>
  </si>
  <si>
    <t>Christmas Evil</t>
  </si>
  <si>
    <t>Christmas Evil/You Better Watch Out (1980)</t>
  </si>
  <si>
    <t>Christmas Nightmare</t>
  </si>
  <si>
    <t>Christmas Slay (2015)</t>
  </si>
  <si>
    <t xml:space="preserve">Chromeskull </t>
  </si>
  <si>
    <t>Chromeskull: Laid to Rest 2</t>
  </si>
  <si>
    <t>Cien Gritos de Terror (100 Cries of Terror)</t>
  </si>
  <si>
    <t>Cigarette Burns</t>
  </si>
  <si>
    <t>Cinco</t>
  </si>
  <si>
    <t>Circle</t>
  </si>
  <si>
    <t>Circle Line</t>
  </si>
  <si>
    <t>Circus of Horrors</t>
  </si>
  <si>
    <t>Citadel</t>
  </si>
  <si>
    <t>Citizen Toxie: The Toxic Avenger IV (2000)</t>
  </si>
  <si>
    <t>Class of Nuke 'Em High</t>
  </si>
  <si>
    <t>Cléopâtre</t>
  </si>
  <si>
    <t>Climax</t>
  </si>
  <si>
    <t>Clock</t>
  </si>
  <si>
    <t>Close Your Eyes</t>
  </si>
  <si>
    <t>Closed Doors Village</t>
  </si>
  <si>
    <t>Closet Space</t>
  </si>
  <si>
    <t>Cloverfield (2008)</t>
  </si>
  <si>
    <t>Clown Doll (2019)</t>
  </si>
  <si>
    <t>Clownhouse</t>
  </si>
  <si>
    <t>Club Dread</t>
  </si>
  <si>
    <t>Club Vampire</t>
  </si>
  <si>
    <t>Cobweb</t>
  </si>
  <si>
    <t>Cockneys vs Zombies</t>
  </si>
  <si>
    <t>Cold and Dark</t>
  </si>
  <si>
    <t>Cold Creek Manor</t>
  </si>
  <si>
    <t>Cold Moon (2016)</t>
  </si>
  <si>
    <t>Cold Prey</t>
  </si>
  <si>
    <t>Cold Prey 2</t>
  </si>
  <si>
    <t>Cold Prey 3</t>
  </si>
  <si>
    <t>Colin</t>
  </si>
  <si>
    <t>Color Me Blood Red</t>
  </si>
  <si>
    <t>Color Out of Space (2019)</t>
  </si>
  <si>
    <t>Coma</t>
  </si>
  <si>
    <t>Come Play</t>
  </si>
  <si>
    <t>Come to Daddy (2019)</t>
  </si>
  <si>
    <t>Condado Macabro (2015)</t>
  </si>
  <si>
    <t>Condemned to Live</t>
  </si>
  <si>
    <t>Conjurer</t>
  </si>
  <si>
    <t>Consecration</t>
  </si>
  <si>
    <t>Contagio</t>
  </si>
  <si>
    <t>Contamination</t>
  </si>
  <si>
    <t>Cooties (2014)</t>
  </si>
  <si>
    <t>Copycat</t>
  </si>
  <si>
    <t>Coraline</t>
  </si>
  <si>
    <t>Cornered!</t>
  </si>
  <si>
    <t>Corona Zombies</t>
  </si>
  <si>
    <t>Corpse Party</t>
  </si>
  <si>
    <t>Corridors of Blood</t>
  </si>
  <si>
    <t>Corruption</t>
  </si>
  <si>
    <t>Cottage</t>
  </si>
  <si>
    <t>Count Dracula</t>
  </si>
  <si>
    <t>Count Dracula's Great Love</t>
  </si>
  <si>
    <t>Count Yorga, Vampire</t>
  </si>
  <si>
    <t>Countdown (2019)</t>
  </si>
  <si>
    <t>Countess Dracula</t>
  </si>
  <si>
    <t>Covenant</t>
  </si>
  <si>
    <t>Cradle of Fear</t>
  </si>
  <si>
    <t>Craving</t>
  </si>
  <si>
    <t>Crawl</t>
  </si>
  <si>
    <t>Craze</t>
  </si>
  <si>
    <t>Crazy Eights</t>
  </si>
  <si>
    <t>Crazy Knights</t>
  </si>
  <si>
    <t>Creature</t>
  </si>
  <si>
    <t>Creature from the Black Lagoon (1954)</t>
  </si>
  <si>
    <t>Creature from the Haunted Sea</t>
  </si>
  <si>
    <t>Creature from the Hillbilly Lagoon</t>
  </si>
  <si>
    <t>Creature of Darkness</t>
  </si>
  <si>
    <t>Creature of Destruction</t>
  </si>
  <si>
    <t>Creature with the Atom Brain</t>
  </si>
  <si>
    <t>Creatures the World Forgot</t>
  </si>
  <si>
    <t>Credo</t>
  </si>
  <si>
    <t>Creep</t>
  </si>
  <si>
    <t>Creep (werewolf guy)</t>
  </si>
  <si>
    <t>Creep 2</t>
  </si>
  <si>
    <t>Creepies</t>
  </si>
  <si>
    <t>Creepozoids</t>
  </si>
  <si>
    <t>Creepshow (1982)</t>
  </si>
  <si>
    <t>Creepshow 2 (1987)</t>
  </si>
  <si>
    <t>Creepshow 3 (2006)</t>
  </si>
  <si>
    <t>Criminally Insane</t>
  </si>
  <si>
    <t>Crimson Peak (2015)</t>
  </si>
  <si>
    <t>Critters 2: The Main Course (1988)</t>
  </si>
  <si>
    <t>Critters 3 (1991)</t>
  </si>
  <si>
    <t>Critters 4 (1992)</t>
  </si>
  <si>
    <t>Critters Attack! (2019)</t>
  </si>
  <si>
    <t>Crocodile</t>
  </si>
  <si>
    <t>Cronos</t>
  </si>
  <si>
    <t>Cross Bearer</t>
  </si>
  <si>
    <t>Crowhaven Farm</t>
  </si>
  <si>
    <t>Crucible of Horror</t>
  </si>
  <si>
    <t>Crucible of Terror</t>
  </si>
  <si>
    <t>Cruel World</t>
  </si>
  <si>
    <t>Cry for the Strangers</t>
  </si>
  <si>
    <t>Cry of the Banshee</t>
  </si>
  <si>
    <t>Cry of the Werewolf</t>
  </si>
  <si>
    <t>Cry_Wolf</t>
  </si>
  <si>
    <t>Cthulhu Mansion</t>
  </si>
  <si>
    <t>Cube</t>
  </si>
  <si>
    <t>Cube Zero</t>
  </si>
  <si>
    <t>Cujo (1983)</t>
  </si>
  <si>
    <t>Cult of Chucky (2017)</t>
  </si>
  <si>
    <t>Cult of the Cobra</t>
  </si>
  <si>
    <t>Cupid</t>
  </si>
  <si>
    <t>Curandero: Dawn of the Demon</t>
  </si>
  <si>
    <t>Cure</t>
  </si>
  <si>
    <t>Curse II: The Bite</t>
  </si>
  <si>
    <t>Curse of Chucky (2013)</t>
  </si>
  <si>
    <t>Curse of Simba (aka Curse of the Voodoo)</t>
  </si>
  <si>
    <t>Curse of the Black Widow</t>
  </si>
  <si>
    <t>Curse of the Blue Lights</t>
  </si>
  <si>
    <t>Curse of the Cannibal Confederates</t>
  </si>
  <si>
    <t>Curse of the Cat People</t>
  </si>
  <si>
    <t>Curse of the Crimson Altar (USA title: The Crimson Cult)</t>
  </si>
  <si>
    <t>Curse of the Faceless Man</t>
  </si>
  <si>
    <t>Curse of the Fly (1965)</t>
  </si>
  <si>
    <t>Curse of the Headless Horseman</t>
  </si>
  <si>
    <t>Curse of the Komodo</t>
  </si>
  <si>
    <t>Curse of the Moon Child</t>
  </si>
  <si>
    <t>Curse of the Puppet Master (1998)</t>
  </si>
  <si>
    <t>Curse of the Swamp Creature</t>
  </si>
  <si>
    <t>Curse of the Undead</t>
  </si>
  <si>
    <t>Curse of the Vampires</t>
  </si>
  <si>
    <t>Curse of the Wolf</t>
  </si>
  <si>
    <t>Cursed</t>
  </si>
  <si>
    <t>Curtains (1983)</t>
  </si>
  <si>
    <t>Cut</t>
  </si>
  <si>
    <t>Cutting Class</t>
  </si>
  <si>
    <t>Dagon</t>
  </si>
  <si>
    <t>Dahmer Vs. Gacy</t>
  </si>
  <si>
    <t>Daimajin</t>
  </si>
  <si>
    <t>Daimajin Strikes Again</t>
  </si>
  <si>
    <t>Damien: Omen II (1978)</t>
  </si>
  <si>
    <t>Dance of the Dead</t>
  </si>
  <si>
    <t>Dance of the Dead (Masters of Horror)</t>
  </si>
  <si>
    <t>Dangerous Seductress</t>
  </si>
  <si>
    <t>Daniel Isn't Real</t>
  </si>
  <si>
    <t>Dante's Inferno: An Animated Epic</t>
  </si>
  <si>
    <t>Dark Age</t>
  </si>
  <si>
    <t>Dark and Stormy Night</t>
  </si>
  <si>
    <t>Dark Angel: The Ascent</t>
  </si>
  <si>
    <t>Dark August</t>
  </si>
  <si>
    <t>Dark Corners</t>
  </si>
  <si>
    <t>Dark Feed</t>
  </si>
  <si>
    <t>Dark Fields</t>
  </si>
  <si>
    <t>Dark Flight</t>
  </si>
  <si>
    <t>Dark Floors</t>
  </si>
  <si>
    <t>Dark Harvest</t>
  </si>
  <si>
    <t>Dark Intruder</t>
  </si>
  <si>
    <t>Dark Mirror</t>
  </si>
  <si>
    <t>Dark Moon Rising</t>
  </si>
  <si>
    <t>Dark Mountain</t>
  </si>
  <si>
    <t>Dark night of the scarecrow (1981)</t>
  </si>
  <si>
    <t>Dark Places</t>
  </si>
  <si>
    <t>Dark Reel</t>
  </si>
  <si>
    <t>Dark Remains</t>
  </si>
  <si>
    <t>Dark Ride</t>
  </si>
  <si>
    <t>Dark Rising</t>
  </si>
  <si>
    <t>Dark Sanity</t>
  </si>
  <si>
    <t>Dark Shade Creek</t>
  </si>
  <si>
    <t>Dark Shadows</t>
  </si>
  <si>
    <t>Dark Skies</t>
  </si>
  <si>
    <t>Dark Tide</t>
  </si>
  <si>
    <t>Dark Touch</t>
  </si>
  <si>
    <t>Dark Tower</t>
  </si>
  <si>
    <t>Dark Universe</t>
  </si>
  <si>
    <t>Dark Was the Night</t>
  </si>
  <si>
    <t>Dark Water</t>
  </si>
  <si>
    <t>Dark Waters</t>
  </si>
  <si>
    <t>Darkness</t>
  </si>
  <si>
    <t>Darkness Falls</t>
  </si>
  <si>
    <t>Darna Mana Hai</t>
  </si>
  <si>
    <t>Darna Zaroori Hai</t>
  </si>
  <si>
    <t>Daughter of Darkness</t>
  </si>
  <si>
    <t>Daughter of Dr. Jekyll</t>
  </si>
  <si>
    <t>Daughters of Darkness</t>
  </si>
  <si>
    <t>Daughters of Satan</t>
  </si>
  <si>
    <t>Dawn of the Dead (1978)</t>
  </si>
  <si>
    <t>Dawn of the Dead (2004)</t>
  </si>
  <si>
    <t>Dawn of the Mummy</t>
  </si>
  <si>
    <t>Day of the Animals</t>
  </si>
  <si>
    <t>Day of the Dead: Bloodline</t>
  </si>
  <si>
    <t>Day of the Reaper</t>
  </si>
  <si>
    <t>Daybreakers</t>
  </si>
  <si>
    <t>De Lift</t>
  </si>
  <si>
    <t>Dead &amp; Breakfast</t>
  </si>
  <si>
    <t>Dead &amp; Buried</t>
  </si>
  <si>
    <t>Dead 7</t>
  </si>
  <si>
    <t>Dead Above Ground</t>
  </si>
  <si>
    <t>Dead Alive/Braindead (1992)</t>
  </si>
  <si>
    <t>Dead and Breakfast</t>
  </si>
  <si>
    <t>Dead and Deader</t>
  </si>
  <si>
    <t>Dead and Gone</t>
  </si>
  <si>
    <t>Dead and Rotting</t>
  </si>
  <si>
    <t>Dead at the Box Office</t>
  </si>
  <si>
    <t>Dead Before Dawn</t>
  </si>
  <si>
    <t>Dead Birds</t>
  </si>
  <si>
    <t>Dead by Dawn</t>
  </si>
  <si>
    <t>Dead by Dawn 2: The Return</t>
  </si>
  <si>
    <t>Dead Country</t>
  </si>
  <si>
    <t>Dead Don't Die in Dallas (2019)</t>
  </si>
  <si>
    <t>Dead End</t>
  </si>
  <si>
    <t>Dead End Drive-In</t>
  </si>
  <si>
    <t>Dead Exit</t>
  </si>
  <si>
    <t>Dead Friend</t>
  </si>
  <si>
    <t>Dead Fury</t>
  </si>
  <si>
    <t xml:space="preserve">Dead Girl </t>
  </si>
  <si>
    <t>Dead Girls</t>
  </si>
  <si>
    <t>Dead Heat</t>
  </si>
  <si>
    <t>Dead Hooker in a Trunk</t>
  </si>
  <si>
    <t>Dead in the Water</t>
  </si>
  <si>
    <t>Dead Meat (2004)</t>
  </si>
  <si>
    <t>Dead Men Walk</t>
  </si>
  <si>
    <t>Dead of Night (a.k.a. Dark Hunger)</t>
  </si>
  <si>
    <t>Dead of Winter</t>
  </si>
  <si>
    <t>Dead Rising: Watchtower</t>
  </si>
  <si>
    <t>Dead Silence (2007)</t>
  </si>
  <si>
    <t>Dead Snow (2009)</t>
  </si>
  <si>
    <t>Dead Souls</t>
  </si>
  <si>
    <t>Dead Sushi</t>
  </si>
  <si>
    <t>Dead Tone</t>
  </si>
  <si>
    <t>Dead Within (2014)</t>
  </si>
  <si>
    <t>Deadball</t>
  </si>
  <si>
    <t>Deadfall</t>
  </si>
  <si>
    <t>Deadgirl</t>
  </si>
  <si>
    <t>DeadHouse</t>
  </si>
  <si>
    <t>Deadlands 2: Trapped</t>
  </si>
  <si>
    <t>Deadly Blessing (1981)</t>
  </si>
  <si>
    <t>Deadly Dreams</t>
  </si>
  <si>
    <t>Deadly Eyes (1982)</t>
  </si>
  <si>
    <t>Deadly Friend (1986)</t>
  </si>
  <si>
    <t>Deadly Games</t>
  </si>
  <si>
    <t>Deadly Intruder</t>
  </si>
  <si>
    <t>Deadly Little Christmas</t>
  </si>
  <si>
    <t>Deadly Manor</t>
  </si>
  <si>
    <t>Deafula</t>
  </si>
  <si>
    <t>Dear Dead Delilah</t>
  </si>
  <si>
    <t>Dear God No!</t>
  </si>
  <si>
    <t>Death at an Old Mansion</t>
  </si>
  <si>
    <t>Death at Love House</t>
  </si>
  <si>
    <t>Death Bed: The Bed That Eats</t>
  </si>
  <si>
    <t>Death Bell</t>
  </si>
  <si>
    <t>Death Bell 2: Bloody Camp</t>
  </si>
  <si>
    <t>Death Curse of Tartu</t>
  </si>
  <si>
    <t>Death Factory</t>
  </si>
  <si>
    <t>Death Line</t>
  </si>
  <si>
    <t>Death Machine</t>
  </si>
  <si>
    <t>Death Machines</t>
  </si>
  <si>
    <t>Death of a Ghost Hunter</t>
  </si>
  <si>
    <t>Death of Evil</t>
  </si>
  <si>
    <t>Death on Demand</t>
  </si>
  <si>
    <t>Death Proof (2007)</t>
  </si>
  <si>
    <t>Death Row</t>
  </si>
  <si>
    <t>Death Row Diner</t>
  </si>
  <si>
    <t>Death Screams</t>
  </si>
  <si>
    <t>Death Ship</t>
  </si>
  <si>
    <t>Death Smiles on a Murderer</t>
  </si>
  <si>
    <t>Death Tunnel</t>
  </si>
  <si>
    <t>Death Valley</t>
  </si>
  <si>
    <t>Death Valley: The Revenge of Bloody Bill</t>
  </si>
  <si>
    <t>Death Warmed Up</t>
  </si>
  <si>
    <t>Death Weekend</t>
  </si>
  <si>
    <t>Deathbed</t>
  </si>
  <si>
    <t>Deathdream</t>
  </si>
  <si>
    <t>Deathmaster</t>
  </si>
  <si>
    <t>Deathmoon</t>
  </si>
  <si>
    <t>Deaths Door</t>
  </si>
  <si>
    <t>Deathwatch</t>
  </si>
  <si>
    <t>Decay</t>
  </si>
  <si>
    <t>Deceit</t>
  </si>
  <si>
    <t>Decoys</t>
  </si>
  <si>
    <t>Decoys 2: Alien Seduction</t>
  </si>
  <si>
    <t>Deep Blue Sea</t>
  </si>
  <si>
    <t>Deep Blue Sea 3</t>
  </si>
  <si>
    <t>Deep in the Woods</t>
  </si>
  <si>
    <t>Deep Murder (2018)</t>
  </si>
  <si>
    <t>Deep Red (1975)</t>
  </si>
  <si>
    <t>Deep Rising</t>
  </si>
  <si>
    <t>Deer Woman (Masters of Horror)</t>
  </si>
  <si>
    <t>Def by Temptation (1990)</t>
  </si>
  <si>
    <t>Delirium</t>
  </si>
  <si>
    <t>Deliver Us from Evil</t>
  </si>
  <si>
    <t>Deliverance</t>
  </si>
  <si>
    <t>Demented</t>
  </si>
  <si>
    <t>Dementia</t>
  </si>
  <si>
    <t>Dementia 13</t>
  </si>
  <si>
    <t>Demon Divas and the Lanes of Damnation</t>
  </si>
  <si>
    <t>Demon Kiss</t>
  </si>
  <si>
    <t>Demon of Paradise</t>
  </si>
  <si>
    <t>Demon Resurrection</t>
  </si>
  <si>
    <t>Demon Seed</t>
  </si>
  <si>
    <t>Demonia</t>
  </si>
  <si>
    <t>Demoniacs</t>
  </si>
  <si>
    <t>Demonic Toys (1992)</t>
  </si>
  <si>
    <t>Demonoid</t>
  </si>
  <si>
    <t>Demons 2 (1986)</t>
  </si>
  <si>
    <t>Demons of the Mind</t>
  </si>
  <si>
    <t>Demonwarp</t>
  </si>
  <si>
    <t>Der Golem</t>
  </si>
  <si>
    <t>Deranged</t>
  </si>
  <si>
    <t>Desaparecidos (2011)</t>
  </si>
  <si>
    <t>Descendant</t>
  </si>
  <si>
    <t>Desecration</t>
  </si>
  <si>
    <t>Desperation</t>
  </si>
  <si>
    <t>Destiny</t>
  </si>
  <si>
    <t>Destroyer</t>
  </si>
  <si>
    <t>Detention</t>
  </si>
  <si>
    <t>Devil</t>
  </si>
  <si>
    <t>Devil Doll</t>
  </si>
  <si>
    <t>Devil Girl</t>
  </si>
  <si>
    <t>Devil's Diary</t>
  </si>
  <si>
    <t>Devil's Due</t>
  </si>
  <si>
    <t>Devils of Darkness</t>
  </si>
  <si>
    <t>Devil's Playground</t>
  </si>
  <si>
    <t>Devour</t>
  </si>
  <si>
    <t>Diagnosis: Death</t>
  </si>
  <si>
    <t>Dial D for Demons</t>
  </si>
  <si>
    <t>Dial Help</t>
  </si>
  <si>
    <t>Diary of a Madman</t>
  </si>
  <si>
    <t>Diary of the Dead (2007)</t>
  </si>
  <si>
    <t>Die and Let Live</t>
  </si>
  <si>
    <t>Die Hard Dracula</t>
  </si>
  <si>
    <t>Die Screaming, Marianne</t>
  </si>
  <si>
    <t>Die You Zombie Bastards!</t>
  </si>
  <si>
    <t>Die, Monster, Die!</t>
  </si>
  <si>
    <t>Dig</t>
  </si>
  <si>
    <t>Digital Devil Story: Megami Tensei</t>
  </si>
  <si>
    <t>DinoCroc</t>
  </si>
  <si>
    <t>Disconnected</t>
  </si>
  <si>
    <t>Discopath</t>
  </si>
  <si>
    <t>Do Gaz Zameen Ke Neeche</t>
  </si>
  <si>
    <t>Docteur Jekyll et les femmes</t>
  </si>
  <si>
    <t>Doctor Blood's Coffin</t>
  </si>
  <si>
    <t>Doctor Death: Seeker of Souls</t>
  </si>
  <si>
    <t>Doctor Dracula</t>
  </si>
  <si>
    <t>Doctor Sleep (2019)</t>
  </si>
  <si>
    <t>Doctor Strange in the Multiverse of Madness</t>
  </si>
  <si>
    <t>Doctor X</t>
  </si>
  <si>
    <t>Dog Soldiers</t>
  </si>
  <si>
    <t>Doghouse</t>
  </si>
  <si>
    <t>Dogs</t>
  </si>
  <si>
    <t>Dogs of Hell</t>
  </si>
  <si>
    <t>Doll Graveyard</t>
  </si>
  <si>
    <t>Dolla Morte</t>
  </si>
  <si>
    <t>Dollface</t>
  </si>
  <si>
    <t>Dollman vs. Demonic Toys</t>
  </si>
  <si>
    <t>Dolls (1987)</t>
  </si>
  <si>
    <t>Dolly Dearest</t>
  </si>
  <si>
    <t>Dominion: Prequel to the Exorcist (2005)</t>
  </si>
  <si>
    <t>Dominique</t>
  </si>
  <si>
    <t>Domnișoara Christina</t>
  </si>
  <si>
    <t>Donkey Punch</t>
  </si>
  <si>
    <t>Don't Answer the Phone!</t>
  </si>
  <si>
    <t>Don't Be Afraid of the Dark</t>
  </si>
  <si>
    <t>Don't Blink</t>
  </si>
  <si>
    <t>Don't Breathe (2016)</t>
  </si>
  <si>
    <t>Don't Breathe 2 (2021)</t>
  </si>
  <si>
    <t>Don't Click (2012)</t>
  </si>
  <si>
    <t>Don't Go In The House (1980)</t>
  </si>
  <si>
    <t>Don't Go Near the Park</t>
  </si>
  <si>
    <t>Don't Go to Sleep</t>
  </si>
  <si>
    <t>Don't Kill It</t>
  </si>
  <si>
    <t>Don't Let Go</t>
  </si>
  <si>
    <t>Don't Let Him In</t>
  </si>
  <si>
    <t>Don't Look in the Attic</t>
  </si>
  <si>
    <t>Don't Look in the Basement</t>
  </si>
  <si>
    <t>Don't Look Now (1973)</t>
  </si>
  <si>
    <t>Don't Look Up</t>
  </si>
  <si>
    <t>Don't Open the Door!</t>
  </si>
  <si>
    <t>Don't Open Till Christmas</t>
  </si>
  <si>
    <t>Don't Panic</t>
  </si>
  <si>
    <t>Don't Torture a Duckling</t>
  </si>
  <si>
    <t>Doom (2005)</t>
  </si>
  <si>
    <t>Doom Asylum</t>
  </si>
  <si>
    <t>Doomed to Consume</t>
  </si>
  <si>
    <t>Dorian</t>
  </si>
  <si>
    <t>Dorian Gray</t>
  </si>
  <si>
    <t>Dorm</t>
  </si>
  <si>
    <t>Dorm of the Dead</t>
  </si>
  <si>
    <t>Dorothy Mills</t>
  </si>
  <si>
    <t>Dot.Kill</t>
  </si>
  <si>
    <t>Double Exposure</t>
  </si>
  <si>
    <t>Down</t>
  </si>
  <si>
    <t>Dr. Black, Mr. Hyde</t>
  </si>
  <si>
    <t>Dr. Caligari</t>
  </si>
  <si>
    <t>Dr. Cyclops</t>
  </si>
  <si>
    <t>Dr. Giggles (1992)</t>
  </si>
  <si>
    <t>Dr. Jekyll and Mr. Hyde</t>
  </si>
  <si>
    <t>Dr. Jekyll and Sister Hyde</t>
  </si>
  <si>
    <t>Dr. Jekyll y el Hombre Lobo</t>
  </si>
  <si>
    <t>Dr. Orloff's Monster (aka The Secret of Dr. Orloff)</t>
  </si>
  <si>
    <t>Dr. Phibes Rises Again</t>
  </si>
  <si>
    <t>Dr. Rage</t>
  </si>
  <si>
    <t>Dr. Renault's Secret</t>
  </si>
  <si>
    <t>Dr. Saville's Horror Show</t>
  </si>
  <si>
    <t>Dr. Terror's House of Horrors</t>
  </si>
  <si>
    <t>Dracula (1931)</t>
  </si>
  <si>
    <t>Dracula 2000</t>
  </si>
  <si>
    <t>Dracula 3000</t>
  </si>
  <si>
    <t>Dracula 3D</t>
  </si>
  <si>
    <t>Dracula A.D. 1972</t>
  </si>
  <si>
    <t>Dracula Against Frankenstein</t>
  </si>
  <si>
    <t>Dracula Are Americans Mother Fuckers</t>
  </si>
  <si>
    <t>Dracula Has Risen from the Grave</t>
  </si>
  <si>
    <t>Dracula II: Ascension</t>
  </si>
  <si>
    <t>Dracula III: Legacy</t>
  </si>
  <si>
    <t>Dracula Tan Exarchia</t>
  </si>
  <si>
    <t>Dracula vs. Frankenstein</t>
  </si>
  <si>
    <t>Dracula (1958)</t>
  </si>
  <si>
    <t>Dracula (1979)</t>
  </si>
  <si>
    <t>Dracula (2002)</t>
  </si>
  <si>
    <t>Dracula, Pages From a Virgin's Diary</t>
  </si>
  <si>
    <t>Dracula: Prince of Darkness</t>
  </si>
  <si>
    <t>Dracula's Curse</t>
  </si>
  <si>
    <t>Dracula's Daughter</t>
  </si>
  <si>
    <t>Dracula's Death</t>
  </si>
  <si>
    <t>Dracula's Guest</t>
  </si>
  <si>
    <t>Dracula's Widow</t>
  </si>
  <si>
    <t>Drag Me to Hell (2009)</t>
  </si>
  <si>
    <t>Drainiac!</t>
  </si>
  <si>
    <t>Drawn in Blood</t>
  </si>
  <si>
    <t>Dread</t>
  </si>
  <si>
    <t>Dream Cruise</t>
  </si>
  <si>
    <t>Dream Demon</t>
  </si>
  <si>
    <t>Dream Home</t>
  </si>
  <si>
    <t>Dream House</t>
  </si>
  <si>
    <t>Dream Lover</t>
  </si>
  <si>
    <t>Dream No Evil</t>
  </si>
  <si>
    <t>Dreamaniac</t>
  </si>
  <si>
    <t>Dreamcatcher</t>
  </si>
  <si>
    <t>Dreams of the Dead</t>
  </si>
  <si>
    <t>Drifter: Henry Lee Lucas</t>
  </si>
  <si>
    <t>Driftwood</t>
  </si>
  <si>
    <t>Drillbit</t>
  </si>
  <si>
    <t>Driller</t>
  </si>
  <si>
    <t>Drive Angry</t>
  </si>
  <si>
    <t>Drive Thru</t>
  </si>
  <si>
    <t>Drive-In Massacre</t>
  </si>
  <si>
    <t>Drive-Thru</t>
  </si>
  <si>
    <t>Duel</t>
  </si>
  <si>
    <t>Dungeon of Harrow</t>
  </si>
  <si>
    <t>Dust Devil</t>
  </si>
  <si>
    <t>Dwellers</t>
  </si>
  <si>
    <t>Dying Breed</t>
  </si>
  <si>
    <t>Dying God</t>
  </si>
  <si>
    <t>Dying Room Only</t>
  </si>
  <si>
    <t>Dylan Dog: Dead of Night</t>
  </si>
  <si>
    <t>Earth Day</t>
  </si>
  <si>
    <t>Earth vs. the Spider</t>
  </si>
  <si>
    <t>Earthquake Bird</t>
  </si>
  <si>
    <t>Easter Bunny, Kill! Kill!</t>
  </si>
  <si>
    <t>Eat Your Heart Out</t>
  </si>
  <si>
    <t>Eaten Alive!</t>
  </si>
  <si>
    <t>Eater</t>
  </si>
  <si>
    <t>Ebola Syndrome</t>
  </si>
  <si>
    <t>Echoes</t>
  </si>
  <si>
    <t>Ed Gein: The Butcher of Plainfield</t>
  </si>
  <si>
    <t>Eden Lake (2008)</t>
  </si>
  <si>
    <t>Edge of Sanity</t>
  </si>
  <si>
    <t>Edge of the Axe</t>
  </si>
  <si>
    <t>Edges of Darkness</t>
  </si>
  <si>
    <t>Effects</t>
  </si>
  <si>
    <t>Ego</t>
  </si>
  <si>
    <t>Eight Legged Freaks</t>
  </si>
  <si>
    <t>Eko Eko Azarak: Wizard of Darkness</t>
  </si>
  <si>
    <t>Eko eko azaraku II</t>
  </si>
  <si>
    <t>Eko eko azaraku III</t>
  </si>
  <si>
    <t>El Baúl Macabro</t>
  </si>
  <si>
    <t>El Custodio del Mal</t>
  </si>
  <si>
    <t>El hombre y el monstruo (The Man and the Monster)</t>
  </si>
  <si>
    <t>El monte de las brujas</t>
  </si>
  <si>
    <t>El Muerto</t>
  </si>
  <si>
    <t>El Retorno de Walpurgis</t>
  </si>
  <si>
    <t>El Vampiro de la autopista</t>
  </si>
  <si>
    <t>Elfie Hopkins</t>
  </si>
  <si>
    <t>Elizabeth Harvest (2018)</t>
  </si>
  <si>
    <t>Elves</t>
  </si>
  <si>
    <t>Elvira, Mistress of the Dark</t>
  </si>
  <si>
    <t>Elvira's Haunted Hills</t>
  </si>
  <si>
    <t>Embrace of the Vampire</t>
  </si>
  <si>
    <t>Embryo</t>
  </si>
  <si>
    <t>Emelie</t>
  </si>
  <si>
    <t>Empire of the Ants</t>
  </si>
  <si>
    <t>Encounter with the Unknown</t>
  </si>
  <si>
    <t>Encounters of the Spooky Kind</t>
  </si>
  <si>
    <t>Endless Night</t>
  </si>
  <si>
    <t>Entrails of a Beautiful Woman</t>
  </si>
  <si>
    <t>Entrails of a Virgin</t>
  </si>
  <si>
    <t>Epidemic</t>
  </si>
  <si>
    <t>Epitaph</t>
  </si>
  <si>
    <t>Equinox</t>
  </si>
  <si>
    <t>Eraserhead</t>
  </si>
  <si>
    <t>Erotic Nights of the Living Dead</t>
  </si>
  <si>
    <t>Escamotage d’une dame au théâtre Robert Houdin</t>
  </si>
  <si>
    <t>Escape Room (2019)</t>
  </si>
  <si>
    <t>Escape Room: Tournament of Champions (2021)</t>
  </si>
  <si>
    <t>Escapee</t>
  </si>
  <si>
    <t>Escapes</t>
  </si>
  <si>
    <t>Eugenie… The Story of Her Journey into Perversion</t>
  </si>
  <si>
    <t>Even the Wind is Scared</t>
  </si>
  <si>
    <t>Event Horizon (1997)</t>
  </si>
  <si>
    <t>Evidence</t>
  </si>
  <si>
    <t>Evil</t>
  </si>
  <si>
    <t>Evil Aliens</t>
  </si>
  <si>
    <t>Evil Bong (2006)</t>
  </si>
  <si>
    <t>Evil Bong 3-D: The Wrath of Bong</t>
  </si>
  <si>
    <t>Evil Bong II: King Bong</t>
  </si>
  <si>
    <t>Evil Calls: The Raven</t>
  </si>
  <si>
    <t>Evil Cat</t>
  </si>
  <si>
    <t>Evil Clutch</t>
  </si>
  <si>
    <t>Evil Dead (1981)</t>
  </si>
  <si>
    <t>Evil Dead (2013)</t>
  </si>
  <si>
    <t>Evil Dead Rise</t>
  </si>
  <si>
    <t>Evil Dead Trap</t>
  </si>
  <si>
    <t>Evil Eyes</t>
  </si>
  <si>
    <t>Evil Feed</t>
  </si>
  <si>
    <t>Evil Head</t>
  </si>
  <si>
    <t>Evil Laugh</t>
  </si>
  <si>
    <t>Evil Remains</t>
  </si>
  <si>
    <t>Evil Rises</t>
  </si>
  <si>
    <t>Evil Spawn</t>
  </si>
  <si>
    <t>Evil Things</t>
  </si>
  <si>
    <t>Evil Toons</t>
  </si>
  <si>
    <t>Evil Town</t>
  </si>
  <si>
    <t>Evil – In the Time of Heroes</t>
  </si>
  <si>
    <t>Evilspeak</t>
  </si>
  <si>
    <t>Evilution</t>
  </si>
  <si>
    <t>Excision</t>
  </si>
  <si>
    <t>Existenz</t>
  </si>
  <si>
    <t>Exists</t>
  </si>
  <si>
    <t>Exit 33</t>
  </si>
  <si>
    <t>Exorcism: The Possession of Gail Bowers</t>
  </si>
  <si>
    <t>Exorcismo</t>
  </si>
  <si>
    <t>Exorcism's Daughter</t>
  </si>
  <si>
    <t>Exorcismus</t>
  </si>
  <si>
    <t>Exorcist II: The Heretic (1977)</t>
  </si>
  <si>
    <t>Exorcist: The Beginning</t>
  </si>
  <si>
    <t>Exte</t>
  </si>
  <si>
    <t>Exterminadores do Além contra a Loira do Banheiro (2018)</t>
  </si>
  <si>
    <t>Exterminator City</t>
  </si>
  <si>
    <t>Extinction</t>
  </si>
  <si>
    <t>Eye of the Beholder (1999)</t>
  </si>
  <si>
    <t>Eye of the Cat</t>
  </si>
  <si>
    <t>Eye of the Devil</t>
  </si>
  <si>
    <t>Eyeball</t>
  </si>
  <si>
    <t>Eyes of a Stranger</t>
  </si>
  <si>
    <t>Eyes of Fire</t>
  </si>
  <si>
    <t>Eyes of Laura Mars</t>
  </si>
  <si>
    <t>Eyes Without a Face (aka The Horror Chamber of Dr. Faustus)</t>
  </si>
  <si>
    <t>Face</t>
  </si>
  <si>
    <t>Faceless</t>
  </si>
  <si>
    <t>Fade To Black (1980)</t>
  </si>
  <si>
    <t>Fährmann Maria</t>
  </si>
  <si>
    <t>Fallen Angels</t>
  </si>
  <si>
    <t>Family Demons</t>
  </si>
  <si>
    <t>Family Reunion</t>
  </si>
  <si>
    <t>FAMOUS SEQUELS</t>
  </si>
  <si>
    <t>Fanatic (a.k.a. Die! Die! My Darling!)</t>
  </si>
  <si>
    <t>Fangs of the Living Dead (a.k.a. Malenka, the Vampire's Niece)</t>
  </si>
  <si>
    <t>Fantasies</t>
  </si>
  <si>
    <t>Fantasy Island</t>
  </si>
  <si>
    <t>Fantom Kiler</t>
  </si>
  <si>
    <t>Fantom Kiler 2</t>
  </si>
  <si>
    <t>Farmhouse</t>
  </si>
  <si>
    <t>Fascination</t>
  </si>
  <si>
    <t>Fatal Frame</t>
  </si>
  <si>
    <t>Fatal Games</t>
  </si>
  <si>
    <t>Faust and Marguerite</t>
  </si>
  <si>
    <t>Faust – Eine deutsche Volkssage</t>
  </si>
  <si>
    <t>Faust: Love of the Damned</t>
  </si>
  <si>
    <t>Fausto 5.0</t>
  </si>
  <si>
    <t>Fear</t>
  </si>
  <si>
    <t>Fear Chamber</t>
  </si>
  <si>
    <t>Fear in the Night</t>
  </si>
  <si>
    <t>Fear No Evil</t>
  </si>
  <si>
    <t>Fear of Clowns</t>
  </si>
  <si>
    <t>Fear of the Dark</t>
  </si>
  <si>
    <t>Fear Runs Silent</t>
  </si>
  <si>
    <t>Fear Street Part 3: 1666 (2021)</t>
  </si>
  <si>
    <t>Fear Street Part One: 1994 (2021)</t>
  </si>
  <si>
    <t>FeardotCom</t>
  </si>
  <si>
    <t>Fearmakers</t>
  </si>
  <si>
    <t>Feast</t>
  </si>
  <si>
    <t>Feast 2: Sloppy Seconds</t>
  </si>
  <si>
    <t>Feast 3: The Happy Finish</t>
  </si>
  <si>
    <t>Feast of Satan</t>
  </si>
  <si>
    <t>Feeding Grounds</t>
  </si>
  <si>
    <t>Female Vampire</t>
  </si>
  <si>
    <t>Fender Bender</t>
  </si>
  <si>
    <t>Feng Shui</t>
  </si>
  <si>
    <t>Feng Shui 2</t>
  </si>
  <si>
    <t>Fetus</t>
  </si>
  <si>
    <t>Fever Lake</t>
  </si>
  <si>
    <t>Fido</t>
  </si>
  <si>
    <t>Filthy McNastiest</t>
  </si>
  <si>
    <t>Final Destination (2000)</t>
  </si>
  <si>
    <t>Final Destination 2 (2003)</t>
  </si>
  <si>
    <t>Final Destination 3 (2006)</t>
  </si>
  <si>
    <t>Final Destination 5 (2011)</t>
  </si>
  <si>
    <t>Final Exam (1981)</t>
  </si>
  <si>
    <t>Final Stab</t>
  </si>
  <si>
    <t>Find Me</t>
  </si>
  <si>
    <t>Firestarter</t>
  </si>
  <si>
    <t>Firestarter (Remake)</t>
  </si>
  <si>
    <t>First 7th Night</t>
  </si>
  <si>
    <t>First Love</t>
  </si>
  <si>
    <t>Fish &amp; Cat</t>
  </si>
  <si>
    <t>Five Across the Eyes</t>
  </si>
  <si>
    <t>Five Nights at Freddy's</t>
  </si>
  <si>
    <t>Flatliners</t>
  </si>
  <si>
    <t>Flatliners (Remake)</t>
  </si>
  <si>
    <t>Flavia: Heretic Priestess</t>
  </si>
  <si>
    <t>Flesh Eating Mothers</t>
  </si>
  <si>
    <t>Flesh Feast</t>
  </si>
  <si>
    <t>Flesh for Frankenstein</t>
  </si>
  <si>
    <t>Flesh for the Beast</t>
  </si>
  <si>
    <t>Flesh, TX</t>
  </si>
  <si>
    <t>Flight of The Living Dead: Outbreak On A Plane</t>
  </si>
  <si>
    <t>Flower's Curse</t>
  </si>
  <si>
    <t>Fog Island</t>
  </si>
  <si>
    <t>Fog Warning</t>
  </si>
  <si>
    <t>Forbidden World</t>
  </si>
  <si>
    <t>Foreclosure</t>
  </si>
  <si>
    <t>Forest of Death</t>
  </si>
  <si>
    <t>Forest of the Damned</t>
  </si>
  <si>
    <t>Forest of the Dead</t>
  </si>
  <si>
    <t>Forever Evil</t>
  </si>
  <si>
    <t>Found</t>
  </si>
  <si>
    <t>Fragile</t>
  </si>
  <si>
    <t>Frágiles</t>
  </si>
  <si>
    <t>Frankenfish</t>
  </si>
  <si>
    <t>Frankenhooker (1990)</t>
  </si>
  <si>
    <t>Frankenstein (1931)</t>
  </si>
  <si>
    <t>Frankenstein 1970</t>
  </si>
  <si>
    <t>Frankenstein '80</t>
  </si>
  <si>
    <t>Frankenstein and the Monster from Hell</t>
  </si>
  <si>
    <t>Frankenstein Conquers the World</t>
  </si>
  <si>
    <t>Frankenstein Created Woman</t>
  </si>
  <si>
    <t>Frankenstein Meets the Space Monster</t>
  </si>
  <si>
    <t>Frankenstein Meets the Wolf Man</t>
  </si>
  <si>
    <t>Frankenstein Must Be Destroyed</t>
  </si>
  <si>
    <t>Frankenstein Reborn!</t>
  </si>
  <si>
    <t>Frankenstein Unbound</t>
  </si>
  <si>
    <t>Frankenstein vs. the Creature from Blood Grove</t>
  </si>
  <si>
    <t>Frankenstein vs. The Mummy</t>
  </si>
  <si>
    <t>Frankenstein: Day of the Beast</t>
  </si>
  <si>
    <t>Frankenstein: The True Story</t>
  </si>
  <si>
    <t>Frankenstein's Army</t>
  </si>
  <si>
    <t>Frankenstein's Bloody Nightmare</t>
  </si>
  <si>
    <t>Frankenstein's Daughter</t>
  </si>
  <si>
    <t>Frankenweenie</t>
  </si>
  <si>
    <t>Frat House Massacre</t>
  </si>
  <si>
    <t>Fraternity Demon</t>
  </si>
  <si>
    <t>Freak Out</t>
  </si>
  <si>
    <t>Freaks</t>
  </si>
  <si>
    <t>Freakshow</t>
  </si>
  <si>
    <t>Freaky (2020)</t>
  </si>
  <si>
    <t>Freddy vs. Jason (2003)</t>
  </si>
  <si>
    <t>Freddy's Dead: The Final Nightmare (1991)</t>
  </si>
  <si>
    <t>Freeway Killer</t>
  </si>
  <si>
    <t>Frenzy</t>
  </si>
  <si>
    <t>Fresh</t>
  </si>
  <si>
    <t>Friday the 13th (1980)</t>
  </si>
  <si>
    <t>Friday the 13th (2009)</t>
  </si>
  <si>
    <t>Friday the 13th Part 2 (1981)</t>
  </si>
  <si>
    <t>Friday the 13th Part VI: The New Blood (1988)</t>
  </si>
  <si>
    <t>Friday the 13th Part VIII: Jason Takes Manhattan (1989)</t>
  </si>
  <si>
    <t>Friday the 13th: A New Beginning (1985)</t>
  </si>
  <si>
    <t>Friend of the World</t>
  </si>
  <si>
    <t>Fright</t>
  </si>
  <si>
    <t>Fright Night (1985)</t>
  </si>
  <si>
    <t>Fright Night (2011)</t>
  </si>
  <si>
    <t>Fright Night 2: New Blood (2013)</t>
  </si>
  <si>
    <t>Fright Night: Part II (1988)</t>
  </si>
  <si>
    <t>Frightmare</t>
  </si>
  <si>
    <t>FrightWorld</t>
  </si>
  <si>
    <t>Frogs</t>
  </si>
  <si>
    <t>From a Whisper to a Scream</t>
  </si>
  <si>
    <t>From Beyond</t>
  </si>
  <si>
    <t>From Beyond the Grave</t>
  </si>
  <si>
    <t>From Dusk Till Dawn (1996)</t>
  </si>
  <si>
    <t>From Dusk Till Dawn 2: Texas Blood Money (1999)</t>
  </si>
  <si>
    <t>From Dusk Till Dawn 3: The Hangman's Daughter (1999)</t>
  </si>
  <si>
    <t>From Hell</t>
  </si>
  <si>
    <t>From Hell It Came</t>
  </si>
  <si>
    <t>From the Dead of Night</t>
  </si>
  <si>
    <t>From Within</t>
  </si>
  <si>
    <t>Frontière(s)</t>
  </si>
  <si>
    <t>Frost: Portrait of a Vampire</t>
  </si>
  <si>
    <t>Frostbiten</t>
  </si>
  <si>
    <t>Frostbiter: Wrath of the Wendigo</t>
  </si>
  <si>
    <t>Frozen</t>
  </si>
  <si>
    <t>Full Circle</t>
  </si>
  <si>
    <t>Full Eclipse</t>
  </si>
  <si>
    <t>Full Moon High</t>
  </si>
  <si>
    <t>Funeral Home</t>
  </si>
  <si>
    <t>Funny Games</t>
  </si>
  <si>
    <t>Funny Man</t>
  </si>
  <si>
    <t>Fury of the Wolfman</t>
  </si>
  <si>
    <t>Future-Kill</t>
  </si>
  <si>
    <t>Gacy</t>
  </si>
  <si>
    <t>Gag</t>
  </si>
  <si>
    <t>Gakkō no Kaidan (a.k.a. School Ghost Stories)</t>
  </si>
  <si>
    <t>Galaxy of Horrors</t>
  </si>
  <si>
    <t>Galaxy of Terror</t>
  </si>
  <si>
    <t>Gallowwalkers</t>
  </si>
  <si>
    <t>Gangnam Zombie</t>
  </si>
  <si>
    <t>Gangs of the Dead</t>
  </si>
  <si>
    <t>Ganja &amp; Hess</t>
  </si>
  <si>
    <t>Garden of the Dead</t>
  </si>
  <si>
    <t>Gargoyle</t>
  </si>
  <si>
    <t>Gatlopp: Hell of a Game</t>
  </si>
  <si>
    <t>Gemini</t>
  </si>
  <si>
    <t>Genocide</t>
  </si>
  <si>
    <t>Genuine</t>
  </si>
  <si>
    <t>George's Intervention</t>
  </si>
  <si>
    <t>Gerald's Game</t>
  </si>
  <si>
    <t>Get Out (2017)</t>
  </si>
  <si>
    <t>Ghastly</t>
  </si>
  <si>
    <t>Ghost (1990)</t>
  </si>
  <si>
    <t>Ghost Brigade</t>
  </si>
  <si>
    <t>Ghost Cat</t>
  </si>
  <si>
    <t>Ghost Day</t>
  </si>
  <si>
    <t>Ghost Game</t>
  </si>
  <si>
    <t>Ghost House</t>
  </si>
  <si>
    <t>Ghost Hunt</t>
  </si>
  <si>
    <t>Ghost in a Teeny Bikini</t>
  </si>
  <si>
    <t>Ghost Lake</t>
  </si>
  <si>
    <t>Ghost Month</t>
  </si>
  <si>
    <t>Ghost of Dragstrip Hollow</t>
  </si>
  <si>
    <t>Ghost of the Needle</t>
  </si>
  <si>
    <t>Ghost Riders</t>
  </si>
  <si>
    <t>Ghost Ship (2002)</t>
  </si>
  <si>
    <t>Ghost Son</t>
  </si>
  <si>
    <t>Ghost Stories</t>
  </si>
  <si>
    <t>Ghost Story</t>
  </si>
  <si>
    <t>Ghost Theater</t>
  </si>
  <si>
    <t>Ghost Town</t>
  </si>
  <si>
    <t>Ghost Train</t>
  </si>
  <si>
    <t>Ghosthouse</t>
  </si>
  <si>
    <t>Ghostkeeper</t>
  </si>
  <si>
    <t>Ghostland</t>
  </si>
  <si>
    <t>Ghosts of Mars</t>
  </si>
  <si>
    <t>Ghosts of War</t>
  </si>
  <si>
    <t>Ghostwatch</t>
  </si>
  <si>
    <t>Ghoul School</t>
  </si>
  <si>
    <t>Ghoulies</t>
  </si>
  <si>
    <t>Ghoulies II</t>
  </si>
  <si>
    <t>Ghoulies III: Ghoulies Go To College</t>
  </si>
  <si>
    <t>Ghoulies IV</t>
  </si>
  <si>
    <t>Giant from the Unknown</t>
  </si>
  <si>
    <t>Gimme Skelter</t>
  </si>
  <si>
    <t>Ginger Snaps (2000)</t>
  </si>
  <si>
    <t>Ginger Snaps Back: The Beginning (2004)</t>
  </si>
  <si>
    <t>Ginger Snaps: Unleashed (2004)</t>
  </si>
  <si>
    <t>Girl House</t>
  </si>
  <si>
    <t>Girl Slaves of Morgana Le Fay</t>
  </si>
  <si>
    <t>Girls (2016)</t>
  </si>
  <si>
    <t>Girls Night Out</t>
  </si>
  <si>
    <t>Girls Nite Out</t>
  </si>
  <si>
    <t>Glass Trap</t>
  </si>
  <si>
    <t>Gnaw (film)</t>
  </si>
  <si>
    <t>Goblet of Gore</t>
  </si>
  <si>
    <t>Goblin</t>
  </si>
  <si>
    <t>God of Vampires</t>
  </si>
  <si>
    <t>God Told Me To</t>
  </si>
  <si>
    <t>Godless: The Eastfield Exorcism</t>
  </si>
  <si>
    <t>Godmonster of Indian Flats</t>
  </si>
  <si>
    <t>God's Bloody Acre</t>
  </si>
  <si>
    <t>God's Left Hand, Devil's Right Hand</t>
  </si>
  <si>
    <t>Godsend</t>
  </si>
  <si>
    <t>Godzilla</t>
  </si>
  <si>
    <t>Goke, Body Snatcher from Hell</t>
  </si>
  <si>
    <t>Gonger [de]</t>
  </si>
  <si>
    <t>Good Against Evil</t>
  </si>
  <si>
    <t>Good Will Evil</t>
  </si>
  <si>
    <t>Goodbye Gemini</t>
  </si>
  <si>
    <t>Goosebumps</t>
  </si>
  <si>
    <t>Goosebumps 2: Haunted Halloween</t>
  </si>
  <si>
    <t>Gore, Quebec</t>
  </si>
  <si>
    <t>GoreGoyles: First Cut</t>
  </si>
  <si>
    <t>Goreinvasión</t>
  </si>
  <si>
    <t>Gory Gory Hallelujah</t>
  </si>
  <si>
    <t>Goth</t>
  </si>
  <si>
    <t>Gothic</t>
  </si>
  <si>
    <t>Gothkill</t>
  </si>
  <si>
    <t>Gozu</t>
  </si>
  <si>
    <t>Grabbers</t>
  </si>
  <si>
    <t>Grace</t>
  </si>
  <si>
    <t>Graduation Day (1981)</t>
  </si>
  <si>
    <t>Grandmother's House (a.k.a. Grandma's House)</t>
  </si>
  <si>
    <t>Grave Danger</t>
  </si>
  <si>
    <t>Grave Encounters</t>
  </si>
  <si>
    <t>Grave Encounters 2</t>
  </si>
  <si>
    <t>Grave Mistakes</t>
  </si>
  <si>
    <t>Grave of the Vampire</t>
  </si>
  <si>
    <t>Grave Robbers</t>
  </si>
  <si>
    <t>Grave Secrets: The Legacy of Hilltop Drive</t>
  </si>
  <si>
    <t>Grave Tales</t>
  </si>
  <si>
    <t>Graverobbers</t>
  </si>
  <si>
    <t>Gravestoned</t>
  </si>
  <si>
    <t>Graveyard Disturbance</t>
  </si>
  <si>
    <t>Graveyard Shift</t>
  </si>
  <si>
    <t>Grayson Arms</t>
  </si>
  <si>
    <t>Green Room (2015)</t>
  </si>
  <si>
    <t>Greetings</t>
  </si>
  <si>
    <t>Gretel &amp; Hansel</t>
  </si>
  <si>
    <t>Grim Prairie Tales</t>
  </si>
  <si>
    <t>Grimm Love</t>
  </si>
  <si>
    <t>Grizzly</t>
  </si>
  <si>
    <t>Grizzly II: Revenge</t>
  </si>
  <si>
    <t>Grizzly Park</t>
  </si>
  <si>
    <t>Grizzly Rage</t>
  </si>
  <si>
    <t>Grotesque</t>
  </si>
  <si>
    <t>Growth</t>
  </si>
  <si>
    <t>Guardian of the Realm</t>
  </si>
  <si>
    <t>Guardians</t>
  </si>
  <si>
    <t>Guesthouse in the snow</t>
  </si>
  <si>
    <t>Guillermo del Toro's Cabinet of Curiosities</t>
  </si>
  <si>
    <t>Guinea Pig: Devil's Experiment</t>
  </si>
  <si>
    <t>Guru, the Mad Monk</t>
  </si>
  <si>
    <t>Gut-Pile</t>
  </si>
  <si>
    <t>Gutterballs</t>
  </si>
  <si>
    <t>Guzoo The Thing Forsaken By God Part I</t>
  </si>
  <si>
    <t>H6: Diary of a Serial Killer</t>
  </si>
  <si>
    <t>Hacksaw</t>
  </si>
  <si>
    <t>Hævnens nat</t>
  </si>
  <si>
    <t>Hair High</t>
  </si>
  <si>
    <t>Half-Caste</t>
  </si>
  <si>
    <t>Hallowed Ground</t>
  </si>
  <si>
    <t>Halloween (1978)</t>
  </si>
  <si>
    <t>Halloween (2007)</t>
  </si>
  <si>
    <t>Halloween (2018)</t>
  </si>
  <si>
    <t>Halloween 2 (2009)</t>
  </si>
  <si>
    <t>Halloween 4: The Return of Michael Myers (1988)</t>
  </si>
  <si>
    <t>Halloween 5: The Revenge of Michael Myers (1989)</t>
  </si>
  <si>
    <t>Halloween Ends (2022)</t>
  </si>
  <si>
    <t>Halloween H20: Twenty Years Later (1998)</t>
  </si>
  <si>
    <t>Halloween II (1981)</t>
  </si>
  <si>
    <t>Halloween Night</t>
  </si>
  <si>
    <t>Halloween Pussy Trap Kill! Kill!</t>
  </si>
  <si>
    <t>Halloween: Resurrection (2002)</t>
  </si>
  <si>
    <t>Halloween: The Curse of Michael Myers (1995)</t>
  </si>
  <si>
    <t>Hallows Point</t>
  </si>
  <si>
    <t>Hammerhead</t>
  </si>
  <si>
    <t>Hands of the Ripper</t>
  </si>
  <si>
    <t>Hanger</t>
  </si>
  <si>
    <t>Hanging Heart</t>
  </si>
  <si>
    <t>Hangman</t>
  </si>
  <si>
    <t>Hannah, Queen of the Vampires</t>
  </si>
  <si>
    <t>Hannibal (2001)</t>
  </si>
  <si>
    <t>Hannibal Rising (2007)</t>
  </si>
  <si>
    <t>Hansel and Gretel</t>
  </si>
  <si>
    <t>Hansel and Gretel: Witch Hunters (2013)</t>
  </si>
  <si>
    <t>Happy Birthday (2016)</t>
  </si>
  <si>
    <t>Happy Birthday to Me (1981)</t>
  </si>
  <si>
    <t>Happy Death Day (2017)</t>
  </si>
  <si>
    <t>Happy Death Day 2U (2019)</t>
  </si>
  <si>
    <t>Happy Hell Night</t>
  </si>
  <si>
    <t>Hard Ride to Hell</t>
  </si>
  <si>
    <t>Hard Rock Zombies</t>
  </si>
  <si>
    <t>Harpoon</t>
  </si>
  <si>
    <t>Hatchet (2006)</t>
  </si>
  <si>
    <t>Hatchet II (2010)</t>
  </si>
  <si>
    <t>Hatchet III (2013)</t>
  </si>
  <si>
    <t>Hatching (2022)</t>
  </si>
  <si>
    <t>Haunt (2019)</t>
  </si>
  <si>
    <t>Haunted</t>
  </si>
  <si>
    <t>Haunted Boat</t>
  </si>
  <si>
    <t>Haunted Castle</t>
  </si>
  <si>
    <t>Haunted Echoes</t>
  </si>
  <si>
    <t>Haunted Forest</t>
  </si>
  <si>
    <t>Haunted Mansion</t>
  </si>
  <si>
    <t>Haunted Poland</t>
  </si>
  <si>
    <t>Haunted Road</t>
  </si>
  <si>
    <t>Haunting of Winchester House</t>
  </si>
  <si>
    <t>Haunts</t>
  </si>
  <si>
    <t>Haute Tension</t>
  </si>
  <si>
    <t>Häxan</t>
  </si>
  <si>
    <t>He</t>
  </si>
  <si>
    <t>He Knows You're Alone</t>
  </si>
  <si>
    <t>He Never Died</t>
  </si>
  <si>
    <t>Head Count</t>
  </si>
  <si>
    <t>Head of the Family</t>
  </si>
  <si>
    <t>Headhunter</t>
  </si>
  <si>
    <t>Headspace</t>
  </si>
  <si>
    <t>Heartless</t>
  </si>
  <si>
    <t>Hell Asylum</t>
  </si>
  <si>
    <t>Hell Fest (2018)</t>
  </si>
  <si>
    <t>Hell High</t>
  </si>
  <si>
    <t>Hell House: The Book of Samiel</t>
  </si>
  <si>
    <t>Hell Night (1981)</t>
  </si>
  <si>
    <t>Hell of the Living Dead</t>
  </si>
  <si>
    <t>Hellbenders</t>
  </si>
  <si>
    <t>Hellbent</t>
  </si>
  <si>
    <t>Hellbinders</t>
  </si>
  <si>
    <t>Hellblock 13</t>
  </si>
  <si>
    <t>Hellbound</t>
  </si>
  <si>
    <t>Hellbound: Hellraiser II (1988)</t>
  </si>
  <si>
    <t>Hellboy</t>
  </si>
  <si>
    <t>Helldriver</t>
  </si>
  <si>
    <t>Hellgate</t>
  </si>
  <si>
    <t>Hellhounds</t>
  </si>
  <si>
    <t>Hellions</t>
  </si>
  <si>
    <t>Hellmaster</t>
  </si>
  <si>
    <t>Hello Mary Lou: Prom Night II (1987)</t>
  </si>
  <si>
    <t>Hellphone</t>
  </si>
  <si>
    <t>Hellraiser: Bloodline (1996)</t>
  </si>
  <si>
    <t>Hellraiser: Deader (2005)</t>
  </si>
  <si>
    <t>Hellraiser: Hellseeker (2002)</t>
  </si>
  <si>
    <t>Hellraiser: Hellworld (2005)</t>
  </si>
  <si>
    <t>Hellraiser: Judgment (2018)</t>
  </si>
  <si>
    <t>Hellraiser: Revelations (2011)</t>
  </si>
  <si>
    <t>Hell's Gate 11:11</t>
  </si>
  <si>
    <t>Henry: Portrait of a Serial Killer</t>
  </si>
  <si>
    <t>Her Name Was Christa</t>
  </si>
  <si>
    <t>Hereditary (2018)</t>
  </si>
  <si>
    <t>Hidden</t>
  </si>
  <si>
    <t>Hide and Creep</t>
  </si>
  <si>
    <t>Hide and Go Shriek</t>
  </si>
  <si>
    <t>Hide and Seek</t>
  </si>
  <si>
    <t>Higanjima</t>
  </si>
  <si>
    <t>Higanjima: Escape from Vampire Island</t>
  </si>
  <si>
    <t>High Desert Kill</t>
  </si>
  <si>
    <t>Highway to Hell</t>
  </si>
  <si>
    <t>Hillbillys in a Haunted House</t>
  </si>
  <si>
    <t>Hiroku Kaibyoden</t>
  </si>
  <si>
    <t>Hiruko the Goblin</t>
  </si>
  <si>
    <t>Hisss</t>
  </si>
  <si>
    <t>Hobgoblins</t>
  </si>
  <si>
    <t>Hoboken Hollow</t>
  </si>
  <si>
    <t>Hocus Pocus</t>
  </si>
  <si>
    <t>Holidays</t>
  </si>
  <si>
    <t>Hollow</t>
  </si>
  <si>
    <t>Hollow Man (2000)</t>
  </si>
  <si>
    <t>Hollows Grove</t>
  </si>
  <si>
    <t>Hollywood Chainsaw Hookers</t>
  </si>
  <si>
    <t>Hollywood Horror</t>
  </si>
  <si>
    <t>Hollywood Mortuary</t>
  </si>
  <si>
    <t>Home</t>
  </si>
  <si>
    <t>Home for the Holidays</t>
  </si>
  <si>
    <t>Home Movie</t>
  </si>
  <si>
    <t>Home Sweet Home (1981)</t>
  </si>
  <si>
    <t>Homicidal</t>
  </si>
  <si>
    <t>Honeymoon</t>
  </si>
  <si>
    <t>Honeymoon Horror</t>
  </si>
  <si>
    <t>Hood of Horror</t>
  </si>
  <si>
    <t>Horny House of Horror</t>
  </si>
  <si>
    <t>Horrid</t>
  </si>
  <si>
    <t>Horror Express</t>
  </si>
  <si>
    <t>Horror High</t>
  </si>
  <si>
    <t>Horror Hospital</t>
  </si>
  <si>
    <t>Horror House</t>
  </si>
  <si>
    <t>Horror Island</t>
  </si>
  <si>
    <t>Horror of the Blood Monsters</t>
  </si>
  <si>
    <t>Horror Rises from the Tomb</t>
  </si>
  <si>
    <t>Horror Stories</t>
  </si>
  <si>
    <t>Horror Stories 2</t>
  </si>
  <si>
    <t>Horror Vision</t>
  </si>
  <si>
    <t>Horrors of Malformed Men</t>
  </si>
  <si>
    <t>Horrors of Spider Island</t>
  </si>
  <si>
    <t>Horrors of War</t>
  </si>
  <si>
    <t>Hospital Massacre</t>
  </si>
  <si>
    <t>Host (2020)</t>
  </si>
  <si>
    <t>Hostel (2005)</t>
  </si>
  <si>
    <t>Hostel Part II (2007)</t>
  </si>
  <si>
    <t>Hostel Part III (2011)</t>
  </si>
  <si>
    <t>Hosts (2020)</t>
  </si>
  <si>
    <t>Hot Rod Horror</t>
  </si>
  <si>
    <t>Hotel Darklight</t>
  </si>
  <si>
    <t>Hotline</t>
  </si>
  <si>
    <t>Hour of the Wolf</t>
  </si>
  <si>
    <t>House (1977)</t>
  </si>
  <si>
    <t>House (1985)</t>
  </si>
  <si>
    <t>House at the Edge of the Park</t>
  </si>
  <si>
    <t>House at the End of the Street</t>
  </si>
  <si>
    <t>House II: The Second Story (1987)</t>
  </si>
  <si>
    <t>House IV</t>
  </si>
  <si>
    <t>House of 1000 Corpses</t>
  </si>
  <si>
    <t>House of 9</t>
  </si>
  <si>
    <t>House of Dark Shadows</t>
  </si>
  <si>
    <t>House of Dracula</t>
  </si>
  <si>
    <t>House of Evil</t>
  </si>
  <si>
    <t>House of Fears</t>
  </si>
  <si>
    <t>House of Frankenstein</t>
  </si>
  <si>
    <t>House of Horrors</t>
  </si>
  <si>
    <t>House of Mortal Sin</t>
  </si>
  <si>
    <t>House of Mystery</t>
  </si>
  <si>
    <t>House of the Dead (2003)</t>
  </si>
  <si>
    <t>House of the Long Shadows</t>
  </si>
  <si>
    <t>House of the Wolf Man</t>
  </si>
  <si>
    <t>House of Usher</t>
  </si>
  <si>
    <t>House of Wax</t>
  </si>
  <si>
    <t>House of Whipcord</t>
  </si>
  <si>
    <t>House on Haunted Hill (1999)</t>
  </si>
  <si>
    <t>Housebound</t>
  </si>
  <si>
    <t>Housewives from Another World</t>
  </si>
  <si>
    <t>How to Be a Serial Killer</t>
  </si>
  <si>
    <t>How to Make a Monster</t>
  </si>
  <si>
    <t>Howl</t>
  </si>
  <si>
    <t xml:space="preserve">Howling </t>
  </si>
  <si>
    <t>Howling II: Your Sister Is a Werewolf (1985)</t>
  </si>
  <si>
    <t>Howling III (1987)</t>
  </si>
  <si>
    <t>Howling IV: The Original Nightmare (1988)</t>
  </si>
  <si>
    <t>Howling V: The Rebirth (1989)</t>
  </si>
  <si>
    <t>Howling VI: The Freaks</t>
  </si>
  <si>
    <t>Humains</t>
  </si>
  <si>
    <t>Human Experiments</t>
  </si>
  <si>
    <t>Human Hibachi 2</t>
  </si>
  <si>
    <t>Humanimal</t>
  </si>
  <si>
    <t>Humanoids from the Deep</t>
  </si>
  <si>
    <t>Humongous</t>
  </si>
  <si>
    <t>Hunchback of the Morgue</t>
  </si>
  <si>
    <t>Hunger</t>
  </si>
  <si>
    <t>Hunters of the Night</t>
  </si>
  <si>
    <t>Hunting Creatures</t>
  </si>
  <si>
    <t>Hunting Humans</t>
  </si>
  <si>
    <t>Hunting Season</t>
  </si>
  <si>
    <t>Huntress: Spirit of the Night</t>
  </si>
  <si>
    <t>Hurt (2018)</t>
  </si>
  <si>
    <t>Hush (2016)</t>
  </si>
  <si>
    <t>Hydra</t>
  </si>
  <si>
    <t>I Am Legend</t>
  </si>
  <si>
    <t>I Am Not a Serial Killer (2016)</t>
  </si>
  <si>
    <t>I Am the Pretty Thing That Lives in the House</t>
  </si>
  <si>
    <t>I Am Virgin</t>
  </si>
  <si>
    <t>I Am ZoZo (2012)</t>
  </si>
  <si>
    <t>I Bought a Vampire Motorcycle</t>
  </si>
  <si>
    <t>I Bury the Living</t>
  </si>
  <si>
    <t>I Can See You</t>
  </si>
  <si>
    <t>I Dismember Mama (1972)</t>
  </si>
  <si>
    <t>I Don't Want to Be Born</t>
  </si>
  <si>
    <t>I Drink Your Blood</t>
  </si>
  <si>
    <t>I Eat Your Skin</t>
  </si>
  <si>
    <t>I Hate You... Not</t>
  </si>
  <si>
    <t>I Know What You Did Last Summer (1997)</t>
  </si>
  <si>
    <t>I Married a Monster from Outer Space</t>
  </si>
  <si>
    <t>I Sell the Dead</t>
  </si>
  <si>
    <t>I Spit on Your Corpse, I Piss on Your Grave</t>
  </si>
  <si>
    <t>I Spit on Your Grave 2 (2012)</t>
  </si>
  <si>
    <t>I Spit on Your Grave 3: Vengeance is Mine (2015)</t>
  </si>
  <si>
    <t>I Spit on Your Grave 4: Deja Vu (2019)</t>
  </si>
  <si>
    <t>I Still Know What You Did Last Summer (1998)</t>
  </si>
  <si>
    <t>I Vampiri (aka The Devil's Commandment)</t>
  </si>
  <si>
    <t>I Walked with a Zombie</t>
  </si>
  <si>
    <t>I Was a Teenage Frankenstein</t>
  </si>
  <si>
    <t>I Was a Teenage Werebear</t>
  </si>
  <si>
    <t>I Was a Teenage Werewolf</t>
  </si>
  <si>
    <t>I will never Die alone</t>
  </si>
  <si>
    <t>I, Frankenstein</t>
  </si>
  <si>
    <t>I, Madman</t>
  </si>
  <si>
    <t>I, Monster</t>
  </si>
  <si>
    <t>I, Zombie: The Chronicles of Pain</t>
  </si>
  <si>
    <t>Ice Cream Man (1995)</t>
  </si>
  <si>
    <t>Ice from the Sun</t>
  </si>
  <si>
    <t>Ice Spiders</t>
  </si>
  <si>
    <t>Iced</t>
  </si>
  <si>
    <t>Identity (2003)</t>
  </si>
  <si>
    <t>Iguana With the Tongue of Fire</t>
  </si>
  <si>
    <t>I'll Always Know What You Did Last Summer (2006)</t>
  </si>
  <si>
    <t>Illusion of Blood</t>
  </si>
  <si>
    <t>I'm Dangerous Tonight</t>
  </si>
  <si>
    <t>Images</t>
  </si>
  <si>
    <t>Immortal Sins</t>
  </si>
  <si>
    <t>Impetigore</t>
  </si>
  <si>
    <t>Imprint</t>
  </si>
  <si>
    <t>Impulse</t>
  </si>
  <si>
    <t>iMurders</t>
  </si>
  <si>
    <t>In a Spiral State</t>
  </si>
  <si>
    <t>In Darkness</t>
  </si>
  <si>
    <t>In Fabric</t>
  </si>
  <si>
    <t>In Flames</t>
  </si>
  <si>
    <t>In My Mother's Skin</t>
  </si>
  <si>
    <t>In the Light of the Moon</t>
  </si>
  <si>
    <t>In the Mouth of Madness (1994)</t>
  </si>
  <si>
    <t>In the Tall Grass</t>
  </si>
  <si>
    <t>Inbred</t>
  </si>
  <si>
    <t>Incarnate (2016)</t>
  </si>
  <si>
    <t>Incense for the Damned</t>
  </si>
  <si>
    <t>Incest Death Squad</t>
  </si>
  <si>
    <t>Incident On and Off a Mountain Road</t>
  </si>
  <si>
    <t>Incubus</t>
  </si>
  <si>
    <t>Infected</t>
  </si>
  <si>
    <t>Infection</t>
  </si>
  <si>
    <t>Inferno of Torture</t>
  </si>
  <si>
    <t>Infestation</t>
  </si>
  <si>
    <t>Infinity Pool</t>
  </si>
  <si>
    <t>Inkubus</t>
  </si>
  <si>
    <t>Inn of the Damned</t>
  </si>
  <si>
    <t>Inner Demons</t>
  </si>
  <si>
    <t>Innocent Blood</t>
  </si>
  <si>
    <t>Innocent Prey</t>
  </si>
  <si>
    <t>Inquisition</t>
  </si>
  <si>
    <t>Insanitarium</t>
  </si>
  <si>
    <t>Insecticidal</t>
  </si>
  <si>
    <t>Inseminoid</t>
  </si>
  <si>
    <t>Inside</t>
  </si>
  <si>
    <t>Insidious (2010)</t>
  </si>
  <si>
    <t>Insidious: Chapter 2 (2013)</t>
  </si>
  <si>
    <t>Insidious: Chapter 3 (2015)</t>
  </si>
  <si>
    <t>Insidious: The Last Key (2018)</t>
  </si>
  <si>
    <t>Insidious: The Red Door</t>
  </si>
  <si>
    <t>Intermedio</t>
  </si>
  <si>
    <t>Interplanetary</t>
  </si>
  <si>
    <t>Interview with a Vampire: The Vampire Chronicles (1994)</t>
  </si>
  <si>
    <t>Interview with the Vampire</t>
  </si>
  <si>
    <t>Into the Mirror</t>
  </si>
  <si>
    <t>Into the Woods</t>
  </si>
  <si>
    <t>Intruder (1989)</t>
  </si>
  <si>
    <t>Intruder (2016)</t>
  </si>
  <si>
    <t>Intrusion</t>
  </si>
  <si>
    <t>Invaders from Mars</t>
  </si>
  <si>
    <t>Invasion</t>
  </si>
  <si>
    <t>Invasion of the Blood Farmers</t>
  </si>
  <si>
    <t>Invasion of the Body Snatchers (1956)</t>
  </si>
  <si>
    <t>Invasion of the Body Snatchers (1978)</t>
  </si>
  <si>
    <t>Invisible Ghost</t>
  </si>
  <si>
    <t>Invitation Only</t>
  </si>
  <si>
    <t>Invitation to Hell</t>
  </si>
  <si>
    <t>Iron Lung</t>
  </si>
  <si>
    <t>Island Claws</t>
  </si>
  <si>
    <t>Island of Death</t>
  </si>
  <si>
    <t>Island of Lost Souls</t>
  </si>
  <si>
    <t>Island of Terror</t>
  </si>
  <si>
    <t>Island of the Doomed</t>
  </si>
  <si>
    <t>Island Zero (2018)</t>
  </si>
  <si>
    <t>Isle of the Damned</t>
  </si>
  <si>
    <t>Isle of the Dead</t>
  </si>
  <si>
    <t>Isle of the Snake People</t>
  </si>
  <si>
    <t>Isola</t>
  </si>
  <si>
    <t>Isolados (2014)</t>
  </si>
  <si>
    <t>Isolation</t>
  </si>
  <si>
    <t>It Came from Beneath the Sea</t>
  </si>
  <si>
    <t>It Chapter 2</t>
  </si>
  <si>
    <t>It Comes at Night</t>
  </si>
  <si>
    <t>It Follows (2014)</t>
  </si>
  <si>
    <t>It Happened at Lakewood Manor</t>
  </si>
  <si>
    <t>It Lives Again</t>
  </si>
  <si>
    <t>It Lives Inside</t>
  </si>
  <si>
    <t>It The Terror from Beyond Space</t>
  </si>
  <si>
    <t>It Waits</t>
  </si>
  <si>
    <t>It! The Terror from Beyond Space</t>
  </si>
  <si>
    <t>It's a Beautiful Day</t>
  </si>
  <si>
    <t>It's Alive III: Island of the Alive</t>
  </si>
  <si>
    <t>It's Alive!</t>
  </si>
  <si>
    <t>It's My Party and I'll Die If I Want To</t>
  </si>
  <si>
    <t>Ivanna</t>
  </si>
  <si>
    <t>I've Been Waiting for You</t>
  </si>
  <si>
    <t>J. D.'s Revenge</t>
  </si>
  <si>
    <t>Jack Be Nimble</t>
  </si>
  <si>
    <t>Jack Brooks: Monster Slayer</t>
  </si>
  <si>
    <t>Jack Frost (1997)</t>
  </si>
  <si>
    <t>Jack Frost 2: Revenge of the Mutant Killer Snowman (2000)</t>
  </si>
  <si>
    <t>Jack O'Lantern</t>
  </si>
  <si>
    <t>Jack the Ripper</t>
  </si>
  <si>
    <t>Jackals</t>
  </si>
  <si>
    <t>Jack-O</t>
  </si>
  <si>
    <t>Jack's Back</t>
  </si>
  <si>
    <t>Jacob's Ladder</t>
  </si>
  <si>
    <t>Jagged Mind</t>
  </si>
  <si>
    <t>Jailbait</t>
  </si>
  <si>
    <t>Jaula</t>
  </si>
  <si>
    <t>Jaws (1975)</t>
  </si>
  <si>
    <t>Jaws 2 (1978)</t>
  </si>
  <si>
    <t>Jaws 3-D (1983)</t>
  </si>
  <si>
    <t>Jaws of Satan</t>
  </si>
  <si>
    <t>Jaws: The Revenge (1987)</t>
  </si>
  <si>
    <t>Jeepers Creepers 3: Cathedral (2017)</t>
  </si>
  <si>
    <t>Jeepers Creepers: Reborn (2021)</t>
  </si>
  <si>
    <t>Jennifer</t>
  </si>
  <si>
    <t>JeruZalem</t>
  </si>
  <si>
    <t>Jessabelle</t>
  </si>
  <si>
    <t>Jesse James Meets Frankenstein's Daughter</t>
  </si>
  <si>
    <t>Jesus Christ Vampire Hunter</t>
  </si>
  <si>
    <t>Jigoku</t>
  </si>
  <si>
    <t>Jigsaw (2017)</t>
  </si>
  <si>
    <t>John Dies at the End</t>
  </si>
  <si>
    <t>Jolly Roger: Massacre at Cutter's Cove</t>
  </si>
  <si>
    <t>Jonathan</t>
  </si>
  <si>
    <t>Joshua</t>
  </si>
  <si>
    <t>Joy Ride (2001)</t>
  </si>
  <si>
    <t>Joy Ride 2: Dead Ahead (2008)</t>
  </si>
  <si>
    <t>Joy Ride 3: Roadkill (2014)</t>
  </si>
  <si>
    <t>Juan of the Dead</t>
  </si>
  <si>
    <t>Jug Face</t>
  </si>
  <si>
    <t>Julie Darling</t>
  </si>
  <si>
    <t>Jungle Woman</t>
  </si>
  <si>
    <t>Ju-On: Black Ghost</t>
  </si>
  <si>
    <t>Ju-On: The Beginning of the End</t>
  </si>
  <si>
    <t>Ju-On: The Final Girl</t>
  </si>
  <si>
    <t>Ju-on: The Grudge</t>
  </si>
  <si>
    <t>Ju-on: The Grudge 2</t>
  </si>
  <si>
    <t>Ju-On: White Ghost</t>
  </si>
  <si>
    <t>Ju-Rei: The Uncanny</t>
  </si>
  <si>
    <t>Just Before Dawn (1981)</t>
  </si>
  <si>
    <t>K-12</t>
  </si>
  <si>
    <t>Kadaicha</t>
  </si>
  <si>
    <t>Kaidan</t>
  </si>
  <si>
    <t>Kaidan Katame no Otoko</t>
  </si>
  <si>
    <t>Kaidan Semushi Otoko</t>
  </si>
  <si>
    <t>Kairo</t>
  </si>
  <si>
    <t>Kakurenbo</t>
  </si>
  <si>
    <t>Kalifornia</t>
  </si>
  <si>
    <t>Katarsis</t>
  </si>
  <si>
    <t>Keepsake</t>
  </si>
  <si>
    <t>Kemper</t>
  </si>
  <si>
    <t>Kill the Scream Queen</t>
  </si>
  <si>
    <t>Kill Theory</t>
  </si>
  <si>
    <t>Killdozer!</t>
  </si>
  <si>
    <t>Killer Barbys vs. Dracula</t>
  </si>
  <si>
    <t>Killer Bash</t>
  </si>
  <si>
    <t>Killer Bees</t>
  </si>
  <si>
    <t>Killer Buzz</t>
  </si>
  <si>
    <t>Killer Cobbler (2015)</t>
  </si>
  <si>
    <t>Killer Crocodile</t>
  </si>
  <si>
    <t>Killer Crocodile II</t>
  </si>
  <si>
    <t>Killer Fish (1979)</t>
  </si>
  <si>
    <t>Killer Kart</t>
  </si>
  <si>
    <t>Killer Movie</t>
  </si>
  <si>
    <t>Killer Pad</t>
  </si>
  <si>
    <t>Killer Party</t>
  </si>
  <si>
    <t>Killer Sofa</t>
  </si>
  <si>
    <t>Killer Tomatoes Eat France! (1992)</t>
  </si>
  <si>
    <t>Killer Tomatoes Strike Back! (1991)</t>
  </si>
  <si>
    <t>Killer Toon</t>
  </si>
  <si>
    <t>Killer Workout</t>
  </si>
  <si>
    <t>Killers</t>
  </si>
  <si>
    <t>Killers 2: The Beast        </t>
  </si>
  <si>
    <t>Killing Birds</t>
  </si>
  <si>
    <t>Killing Spree</t>
  </si>
  <si>
    <t>Killjoy</t>
  </si>
  <si>
    <t>Killjoy 2: Deliverance from Evil</t>
  </si>
  <si>
    <t>Killjoy 3</t>
  </si>
  <si>
    <t>KillRoy Was Here</t>
  </si>
  <si>
    <t>King Kong</t>
  </si>
  <si>
    <t>King of the Ants</t>
  </si>
  <si>
    <t>King of the Zombies</t>
  </si>
  <si>
    <t>Kingdom of the Spiders</t>
  </si>
  <si>
    <t>Kiss of the Tarantula</t>
  </si>
  <si>
    <t>Kiss of the Vampire</t>
  </si>
  <si>
    <t>Knock at the Cabin</t>
  </si>
  <si>
    <t>Knocking on Death's Door</t>
  </si>
  <si>
    <t>Knowing</t>
  </si>
  <si>
    <t>Kokkuri-san</t>
  </si>
  <si>
    <t>Kolobos</t>
  </si>
  <si>
    <t>Komodo vs. Cobra</t>
  </si>
  <si>
    <t>Kong Island</t>
  </si>
  <si>
    <t>Konga</t>
  </si>
  <si>
    <t>Kongo</t>
  </si>
  <si>
    <t>Krampus (2015)</t>
  </si>
  <si>
    <t>Krampus Unleashed</t>
  </si>
  <si>
    <t>Krampus: The Reckoning</t>
  </si>
  <si>
    <t>Kristy (2014)</t>
  </si>
  <si>
    <t>Kuroneko</t>
  </si>
  <si>
    <t>Kuso</t>
  </si>
  <si>
    <t>Kwaidan</t>
  </si>
  <si>
    <t>L.A. Zombie</t>
  </si>
  <si>
    <t>La bambola di Satana</t>
  </si>
  <si>
    <t>La Bruja</t>
  </si>
  <si>
    <t>La Casa del Terror</t>
  </si>
  <si>
    <t>La Herencia Macabra</t>
  </si>
  <si>
    <t>La horde</t>
  </si>
  <si>
    <t>La Llorona (a.k.a. The Crying Woman)</t>
  </si>
  <si>
    <t>La maison ensorcelée (The Haunted House)</t>
  </si>
  <si>
    <t>La Maison hantée</t>
  </si>
  <si>
    <t>La Maldicion de la Momia Azteca (aka Curse of the Aztec Mummy)</t>
  </si>
  <si>
    <t>La Momia Azteca (aka The Aztec Mummy)</t>
  </si>
  <si>
    <t>La noche de los mil gatos (Night of 1000 Cats)</t>
  </si>
  <si>
    <t>La vendetta di Lady Morgan</t>
  </si>
  <si>
    <t>Lacuna (2021)</t>
  </si>
  <si>
    <t>Laddaland</t>
  </si>
  <si>
    <t>Lady Dracula</t>
  </si>
  <si>
    <t>Lady in White</t>
  </si>
  <si>
    <t>Laid to Rest</t>
  </si>
  <si>
    <t>Lake Dead</t>
  </si>
  <si>
    <t>Lake Mungo</t>
  </si>
  <si>
    <t>Lake of Dracula</t>
  </si>
  <si>
    <t>Lake Placid (1999)</t>
  </si>
  <si>
    <t>Lake Placid 2 (2007)</t>
  </si>
  <si>
    <t>Lake Placid 3 (2010)</t>
  </si>
  <si>
    <t>Lake Placid vs. Anaconda (2015)</t>
  </si>
  <si>
    <t>Lake Placid: Legacy (2018)</t>
  </si>
  <si>
    <t>Lake Placid: The Final Chapter (2012)</t>
  </si>
  <si>
    <t>Land of the Dead (2005)</t>
  </si>
  <si>
    <t>Land of the Minotaur</t>
  </si>
  <si>
    <t>Land Shark (2017)</t>
  </si>
  <si>
    <t>Larva</t>
  </si>
  <si>
    <t>Las Vegas Bloodbath</t>
  </si>
  <si>
    <t>Last Cannibal World</t>
  </si>
  <si>
    <t>Last Dance</t>
  </si>
  <si>
    <t>Last of the Living</t>
  </si>
  <si>
    <t>Last Screening</t>
  </si>
  <si>
    <t>Last Stop on the Night Train</t>
  </si>
  <si>
    <t>Late Fee</t>
  </si>
  <si>
    <t>Late Phases</t>
  </si>
  <si>
    <t>Lavalantula</t>
  </si>
  <si>
    <t>Leatherface (2017)</t>
  </si>
  <si>
    <t>Leatherface: The Texas Chainsaw Massacre III (1990)</t>
  </si>
  <si>
    <t>Leeches!</t>
  </si>
  <si>
    <t>Left Bank</t>
  </si>
  <si>
    <t>Left for Dead</t>
  </si>
  <si>
    <t>Legend of the Sandsquatch</t>
  </si>
  <si>
    <t>Legend of the Werewolf</t>
  </si>
  <si>
    <t>Legion of the Dead</t>
  </si>
  <si>
    <t>Lemora</t>
  </si>
  <si>
    <t>Leprechaun (1993)</t>
  </si>
  <si>
    <t>Leprechaun 2 (1994)</t>
  </si>
  <si>
    <t>Leprechaun 3 (1995)</t>
  </si>
  <si>
    <t>Leprechaun 4: In Space (1996)</t>
  </si>
  <si>
    <t>Leprechaun in the Hood (2000)</t>
  </si>
  <si>
    <t>Leprechaun: Back 2 Tha Hood (2003)</t>
  </si>
  <si>
    <t>Leprechaun: Origins (2014)</t>
  </si>
  <si>
    <t>Leprechaun: Returns (2018)</t>
  </si>
  <si>
    <t>Leptirica</t>
  </si>
  <si>
    <t>Les Diaboliques</t>
  </si>
  <si>
    <t>Lesbian Vampire Killers</t>
  </si>
  <si>
    <t>Let Me In (2010)</t>
  </si>
  <si>
    <t>Let Sleeping Corpses Lie</t>
  </si>
  <si>
    <t>Let The Right One In (2008)</t>
  </si>
  <si>
    <t>Lethal Dose</t>
  </si>
  <si>
    <t>Let's Scare Jessica to Death (1971)</t>
  </si>
  <si>
    <t>Leviathan</t>
  </si>
  <si>
    <t>Licántropo</t>
  </si>
  <si>
    <t>Lie Still</t>
  </si>
  <si>
    <t>Life After Beth</t>
  </si>
  <si>
    <t>Life Among the Cannibals</t>
  </si>
  <si>
    <t>Life Blood</t>
  </si>
  <si>
    <t>Life Without Soul</t>
  </si>
  <si>
    <t>Lifeforce</t>
  </si>
  <si>
    <t>Lift to Hell</t>
  </si>
  <si>
    <t>Lights Out</t>
  </si>
  <si>
    <t>L'Inferno</t>
  </si>
  <si>
    <t>Link</t>
  </si>
  <si>
    <t>Linkeroever</t>
  </si>
  <si>
    <t>Linnea Quigley's Horror Workout</t>
  </si>
  <si>
    <t>Lips of Blood</t>
  </si>
  <si>
    <t>Lisa, Lisa</t>
  </si>
  <si>
    <t>Little Cory Gory</t>
  </si>
  <si>
    <t>Little Dead Rotting Hood (2016)</t>
  </si>
  <si>
    <t>Little Deaths</t>
  </si>
  <si>
    <t>Little Evil</t>
  </si>
  <si>
    <t>Little Red Devil</t>
  </si>
  <si>
    <t>Little Shop of Horrors</t>
  </si>
  <si>
    <t>Live Animals</t>
  </si>
  <si>
    <t>Live Evil</t>
  </si>
  <si>
    <t>Livid</t>
  </si>
  <si>
    <t>Living Death</t>
  </si>
  <si>
    <t>Living Hell</t>
  </si>
  <si>
    <t>Lizzie</t>
  </si>
  <si>
    <t>Lizzie Borden Took an Axe</t>
  </si>
  <si>
    <t>Lizzie Borden's Revenge</t>
  </si>
  <si>
    <t>Lobos de Arga</t>
  </si>
  <si>
    <t>Lobster Man from Mars</t>
  </si>
  <si>
    <t>Locusts: The 8th Plague</t>
  </si>
  <si>
    <t>Lokis</t>
  </si>
  <si>
    <t>London After Midnight</t>
  </si>
  <si>
    <t>Lone Wolf</t>
  </si>
  <si>
    <t>Lonely Island</t>
  </si>
  <si>
    <t>Loner</t>
  </si>
  <si>
    <t>Long Island Cannibal Massacre</t>
  </si>
  <si>
    <t>Long Pigs</t>
  </si>
  <si>
    <t>Long Time Dead</t>
  </si>
  <si>
    <t>Long Weekend</t>
  </si>
  <si>
    <t>Look What's Happened to Rosemary's Baby (1976)</t>
  </si>
  <si>
    <t>Lord of Illusions (1995)</t>
  </si>
  <si>
    <t>Lorna the Exorcist</t>
  </si>
  <si>
    <t>Lost Boys: The Thirst (2010)</t>
  </si>
  <si>
    <t>Lost Boys: The Tribe (2008)</t>
  </si>
  <si>
    <t>Lost Souls</t>
  </si>
  <si>
    <t>Love Bites</t>
  </si>
  <si>
    <t>Love Blade</t>
  </si>
  <si>
    <t>Love Me Deadly</t>
  </si>
  <si>
    <t>Love Object</t>
  </si>
  <si>
    <t>Love, Vampire Style</t>
  </si>
  <si>
    <t>Loved Ones</t>
  </si>
  <si>
    <t>Lovely Molly</t>
  </si>
  <si>
    <t>Lover's Lane</t>
  </si>
  <si>
    <t>Lucifer</t>
  </si>
  <si>
    <t>Lucifer's Women</t>
  </si>
  <si>
    <t>Lust for a Vampire</t>
  </si>
  <si>
    <t>Luther the Geek</t>
  </si>
  <si>
    <t>Lycanthrope</t>
  </si>
  <si>
    <t>M3GAN</t>
  </si>
  <si>
    <t>Ma (2019)</t>
  </si>
  <si>
    <t>Macabre</t>
  </si>
  <si>
    <t>Machined Reborn</t>
  </si>
  <si>
    <t>Maciste all'inferno</t>
  </si>
  <si>
    <t>Mad at the Moon</t>
  </si>
  <si>
    <t>Mad Love</t>
  </si>
  <si>
    <t>Madeleine: Anatomy of a Nightmare</t>
  </si>
  <si>
    <t>Madhouse</t>
  </si>
  <si>
    <t>Madman (1981)</t>
  </si>
  <si>
    <t>Madness</t>
  </si>
  <si>
    <t>Maggie</t>
  </si>
  <si>
    <t>Magic</t>
  </si>
  <si>
    <t>Magus</t>
  </si>
  <si>
    <t>Mahakaal</t>
  </si>
  <si>
    <t>Mahal</t>
  </si>
  <si>
    <t>Make a Wish</t>
  </si>
  <si>
    <t>Make-out with Violence</t>
  </si>
  <si>
    <t>Malatesta's Carnival of Blood</t>
  </si>
  <si>
    <t>Malefic</t>
  </si>
  <si>
    <t>Maléfique</t>
  </si>
  <si>
    <t>Malevolence</t>
  </si>
  <si>
    <t>Malibu Shark Attack</t>
  </si>
  <si>
    <t>Malignant (2021)</t>
  </si>
  <si>
    <t>Mama (2013)</t>
  </si>
  <si>
    <t>Mama Dracula</t>
  </si>
  <si>
    <t>Man Beast</t>
  </si>
  <si>
    <t>Man Made Monster</t>
  </si>
  <si>
    <t>Mandy (2018)</t>
  </si>
  <si>
    <t>Maneater</t>
  </si>
  <si>
    <t>Maneater of Hydra</t>
  </si>
  <si>
    <t>Mangetsu no Kuchizuke</t>
  </si>
  <si>
    <t>Månguden</t>
  </si>
  <si>
    <t>Manhattan Baby</t>
  </si>
  <si>
    <t>Manhunt</t>
  </si>
  <si>
    <t>Maniac (1980)</t>
  </si>
  <si>
    <t>Maniac (2012)</t>
  </si>
  <si>
    <t>Maniac Cop (1988)</t>
  </si>
  <si>
    <t>Maniac Cop III: Badge of Silence (1992)</t>
  </si>
  <si>
    <t>Maniac Nurses Find Ecstasy</t>
  </si>
  <si>
    <t>Manos: The Hands of Fate (1966)</t>
  </si>
  <si>
    <t>Man's Best Friend</t>
  </si>
  <si>
    <t>Mansion of the Doomed</t>
  </si>
  <si>
    <t>Man-Thing</t>
  </si>
  <si>
    <t>Mantis in Lace</t>
  </si>
  <si>
    <t>Mardi Gras Massacre</t>
  </si>
  <si>
    <t>Marebito</t>
  </si>
  <si>
    <t>Marianne</t>
  </si>
  <si>
    <t>Mark of the Devil</t>
  </si>
  <si>
    <t>Mark of the Devil Part II</t>
  </si>
  <si>
    <t>Mark of the Vampire</t>
  </si>
  <si>
    <t>Marry My Dead Body</t>
  </si>
  <si>
    <t>Martin</t>
  </si>
  <si>
    <t>Martyrs (2008)</t>
  </si>
  <si>
    <t>Martyrs (2015)</t>
  </si>
  <si>
    <t>Mary</t>
  </si>
  <si>
    <t>Mary Shelley's Frankenstein</t>
  </si>
  <si>
    <t>Mary, Mary, Bloody Mary</t>
  </si>
  <si>
    <t>Mask Maker</t>
  </si>
  <si>
    <t>Masque of the Red Death</t>
  </si>
  <si>
    <t>Massacre at Central High</t>
  </si>
  <si>
    <t>Massacre in Dinosaur Valley</t>
  </si>
  <si>
    <t>Matango</t>
  </si>
  <si>
    <t>Matinee</t>
  </si>
  <si>
    <t>Mausoleum</t>
  </si>
  <si>
    <t>Maximum Overdrive (1986)</t>
  </si>
  <si>
    <t>May (2002)</t>
  </si>
  <si>
    <t>Maya</t>
  </si>
  <si>
    <t>Mayhem (2017)</t>
  </si>
  <si>
    <t>Meadowoods</t>
  </si>
  <si>
    <t>Meatball Machine</t>
  </si>
  <si>
    <t>Meatcleaver Massacre</t>
  </si>
  <si>
    <t>Meera Jaakirathai (2016)</t>
  </si>
  <si>
    <t>Mega Shark vs. Giant Octopus</t>
  </si>
  <si>
    <t>Mega Snake</t>
  </si>
  <si>
    <t>Megan is missing (2008)</t>
  </si>
  <si>
    <t>Melancholie der Engel</t>
  </si>
  <si>
    <t>Memorial Valley Massacre</t>
  </si>
  <si>
    <t>Men</t>
  </si>
  <si>
    <t>Men Behind the Sun</t>
  </si>
  <si>
    <t>Mental Scars</t>
  </si>
  <si>
    <t>Mephisto Waltz</t>
  </si>
  <si>
    <t>Mercilessly Betrayed</t>
  </si>
  <si>
    <t>Mercy</t>
  </si>
  <si>
    <t>Meridian: Kiss of the Beast</t>
  </si>
  <si>
    <t>Messages Deleted</t>
  </si>
  <si>
    <t>Messiah of Evil</t>
  </si>
  <si>
    <t>Metamorphosis</t>
  </si>
  <si>
    <t>Metamorphosis: The Alien Factor</t>
  </si>
  <si>
    <t>Methodic</t>
  </si>
  <si>
    <t>Midnight</t>
  </si>
  <si>
    <t>Midnight Beating</t>
  </si>
  <si>
    <t>Midnight Hair</t>
  </si>
  <si>
    <t>Midnight Killer</t>
  </si>
  <si>
    <t>Midnight Meat Train</t>
  </si>
  <si>
    <t>Midnight Movie</t>
  </si>
  <si>
    <t>Midnight Movie Massacre</t>
  </si>
  <si>
    <t>Midnight Train</t>
  </si>
  <si>
    <t>Midsommar (2019)</t>
  </si>
  <si>
    <t>Mikadroid: Robokill Beneath Discoclub Layla</t>
  </si>
  <si>
    <t>Mill of the Stone Women</t>
  </si>
  <si>
    <t>Milwood (2013)</t>
  </si>
  <si>
    <t>Mimic</t>
  </si>
  <si>
    <t>Mimic 2</t>
  </si>
  <si>
    <t>Mimic 3: Sentinel</t>
  </si>
  <si>
    <t>Mindkiller</t>
  </si>
  <si>
    <t>Mirage</t>
  </si>
  <si>
    <t>Mirror of Death</t>
  </si>
  <si>
    <t>Mirror, Mirror</t>
  </si>
  <si>
    <t>Mirror, Mirror II: Raven Dance</t>
  </si>
  <si>
    <t>Mirrors</t>
  </si>
  <si>
    <t>Mirrors 2</t>
  </si>
  <si>
    <t>Misery</t>
  </si>
  <si>
    <t>Miss Zombie</t>
  </si>
  <si>
    <t>Mockingbird</t>
  </si>
  <si>
    <t>Modern Vampires (a.k.a. Revenant)</t>
  </si>
  <si>
    <t>Modi Bharwa</t>
  </si>
  <si>
    <t>Modus Anomali</t>
  </si>
  <si>
    <t>Mom and Dad</t>
  </si>
  <si>
    <t>Mongolian Death Worm</t>
  </si>
  <si>
    <t>Mongrel</t>
  </si>
  <si>
    <t>Monkey Shines</t>
  </si>
  <si>
    <t>Monster</t>
  </si>
  <si>
    <t>Monster a Go-Go</t>
  </si>
  <si>
    <t>Monster Brawl</t>
  </si>
  <si>
    <t>Monster Dog</t>
  </si>
  <si>
    <t>Monster from Bikini Beach</t>
  </si>
  <si>
    <t>Monster High</t>
  </si>
  <si>
    <t>Monster in the Closet</t>
  </si>
  <si>
    <t>Monster Man</t>
  </si>
  <si>
    <t>Monster on the Campus</t>
  </si>
  <si>
    <t>Monsters</t>
  </si>
  <si>
    <t>Monsters Crash the Pajama Party</t>
  </si>
  <si>
    <t>Monsterz</t>
  </si>
  <si>
    <t>Monstrosity (a.k.a. The Atomic Brain)</t>
  </si>
  <si>
    <t>Moon Child</t>
  </si>
  <si>
    <t>Moon in Scorpio</t>
  </si>
  <si>
    <t>Moon of the Wolf</t>
  </si>
  <si>
    <t>Moonchild</t>
  </si>
  <si>
    <t>Morgan</t>
  </si>
  <si>
    <t>Morgue Story: Sangue, Baiacu e Quadrinhos (2009)</t>
  </si>
  <si>
    <t>Morto Não Fala (2018)</t>
  </si>
  <si>
    <t>Mortuary</t>
  </si>
  <si>
    <t>Mosquito</t>
  </si>
  <si>
    <t>Motel Hell</t>
  </si>
  <si>
    <t>Mother Riley Meets the Vampire</t>
  </si>
  <si>
    <t>Mother! (2017)</t>
  </si>
  <si>
    <t>Mother's Day (1980)</t>
  </si>
  <si>
    <t>Mother's Day (2010)</t>
  </si>
  <si>
    <t>Motorrad: A Trilha da Morte (2018)</t>
  </si>
  <si>
    <t>Mountaintop Motel Massacre</t>
  </si>
  <si>
    <t>Mr. Harrigan's Phone</t>
  </si>
  <si>
    <t>Mr. Jingles</t>
  </si>
  <si>
    <t>Mr. Sardonicus</t>
  </si>
  <si>
    <t>Mr. Vampire</t>
  </si>
  <si>
    <t>Mrs. Amsworth</t>
  </si>
  <si>
    <t>Ms .45</t>
  </si>
  <si>
    <t>Mud Zombies</t>
  </si>
  <si>
    <t>Mulholland Drive</t>
  </si>
  <si>
    <t>Mulva: Zombie Ass Kicker!</t>
  </si>
  <si>
    <t>Mumsy, Nanny, Sonny, and Girly</t>
  </si>
  <si>
    <t>Munchies</t>
  </si>
  <si>
    <t>Munster, Go Home!</t>
  </si>
  <si>
    <t>Murder by Decree</t>
  </si>
  <si>
    <t>Murder by Phone</t>
  </si>
  <si>
    <t>Murder Collection V.1</t>
  </si>
  <si>
    <t>Murder Loves Killers Too</t>
  </si>
  <si>
    <t>Murder Weapon</t>
  </si>
  <si>
    <t>Murderlust</t>
  </si>
  <si>
    <t>Murders in the Rue Morgue</t>
  </si>
  <si>
    <t>Murders in the Zoo</t>
  </si>
  <si>
    <t>Murder-Set-Pieces</t>
  </si>
  <si>
    <t>Must Love Death</t>
  </si>
  <si>
    <t>Mutant Species</t>
  </si>
  <si>
    <t>Mutant Vampire Zombies From the Hood</t>
  </si>
  <si>
    <t>Mutants</t>
  </si>
  <si>
    <t>Mutation</t>
  </si>
  <si>
    <t>Mutation 2: Generation Dead</t>
  </si>
  <si>
    <t>Mutation 3 – Century of the Dead</t>
  </si>
  <si>
    <t>Mutation – Annihilation</t>
  </si>
  <si>
    <t>Mutator</t>
  </si>
  <si>
    <t>Mutilation Mile</t>
  </si>
  <si>
    <t>My Best Friend is a Vampire</t>
  </si>
  <si>
    <t>My Bloody Valentine 3D</t>
  </si>
  <si>
    <t>My Boyfriend's Back</t>
  </si>
  <si>
    <t>My Little Eye</t>
  </si>
  <si>
    <t>My Name is Bruce</t>
  </si>
  <si>
    <t>My Super Psycho Sweet 16</t>
  </si>
  <si>
    <t>My Sweet Satan</t>
  </si>
  <si>
    <t>My Wife Is a Vampire</t>
  </si>
  <si>
    <t>Mysterious Island</t>
  </si>
  <si>
    <t>Mysterious Island 2</t>
  </si>
  <si>
    <t>Mystery of the Wax Museum</t>
  </si>
  <si>
    <t>Mystics in Bali</t>
  </si>
  <si>
    <t>Nadja</t>
  </si>
  <si>
    <t>Nail Gun Massacre</t>
  </si>
  <si>
    <t>Naina</t>
  </si>
  <si>
    <t>Naked Evil</t>
  </si>
  <si>
    <t>Nanny</t>
  </si>
  <si>
    <t>Nature of the Beast</t>
  </si>
  <si>
    <t>Nazis at the Center of the Earth</t>
  </si>
  <si>
    <t>Near Dark (1987)</t>
  </si>
  <si>
    <t>Near Death (2004)</t>
  </si>
  <si>
    <t>Necromancer</t>
  </si>
  <si>
    <t>Necromancy</t>
  </si>
  <si>
    <t>Necromania: A Tale of Weird Love</t>
  </si>
  <si>
    <t>Necromentia</t>
  </si>
  <si>
    <t>Necronomicon (a.k.a. H. P. Lovecraft's Necronomicon)</t>
  </si>
  <si>
    <t>Necrophagus</t>
  </si>
  <si>
    <t>Necropolis</t>
  </si>
  <si>
    <t>Necrosis</t>
  </si>
  <si>
    <t>Needful Things</t>
  </si>
  <si>
    <t>Needle</t>
  </si>
  <si>
    <t>Nefarious</t>
  </si>
  <si>
    <t>Neighbor</t>
  </si>
  <si>
    <t>Nekromantik</t>
  </si>
  <si>
    <t>Nekromantik 2</t>
  </si>
  <si>
    <t>Nekrotronic</t>
  </si>
  <si>
    <t>Neon Demon</t>
  </si>
  <si>
    <t>Neon Maniacs</t>
  </si>
  <si>
    <t>Neowolf</t>
  </si>
  <si>
    <t>Nervo Craniano Zero (2012)</t>
  </si>
  <si>
    <t>Netherworld</t>
  </si>
  <si>
    <t>Never Cry Werewolf</t>
  </si>
  <si>
    <t>Never on Sunday</t>
  </si>
  <si>
    <t>Neverlake</t>
  </si>
  <si>
    <t>New Nightmare (1994)</t>
  </si>
  <si>
    <t>New Version of the Ghost of Yotsuya</t>
  </si>
  <si>
    <t>New Year's Day</t>
  </si>
  <si>
    <t>New Year's Evil (1980)</t>
  </si>
  <si>
    <t>Next of Kin</t>
  </si>
  <si>
    <t>Night Gallery (film)</t>
  </si>
  <si>
    <t>Night Hunter</t>
  </si>
  <si>
    <t>Night Life</t>
  </si>
  <si>
    <t>Night Monster</t>
  </si>
  <si>
    <t>Night of Bloody Horror</t>
  </si>
  <si>
    <t>Night of Dark Shadows</t>
  </si>
  <si>
    <t>Night of Death</t>
  </si>
  <si>
    <t>Night of Terror</t>
  </si>
  <si>
    <t>Night of the Big Heat</t>
  </si>
  <si>
    <t>Night of the Cobra Woman</t>
  </si>
  <si>
    <t>Night of the Comet (1984)</t>
  </si>
  <si>
    <t>Night of the Creeps (1986)</t>
  </si>
  <si>
    <t>Night of the Demons (2009)</t>
  </si>
  <si>
    <t>Night of the Demons 2 (1994)</t>
  </si>
  <si>
    <t>Night of the Demons III (1997)</t>
  </si>
  <si>
    <t>Night of the Devils</t>
  </si>
  <si>
    <t>Night of the Dribbler</t>
  </si>
  <si>
    <t>Night of the Eagle (a.k.a. Burn, Witch, Burn)</t>
  </si>
  <si>
    <t>Night of the Hunter</t>
  </si>
  <si>
    <t>Night of the Lepus</t>
  </si>
  <si>
    <t>Night of the Living Dead (1968)</t>
  </si>
  <si>
    <t>Night of the Living Dead (1990)</t>
  </si>
  <si>
    <t>Night of the Living Dead 3-D</t>
  </si>
  <si>
    <t>Night of the Scarecrow</t>
  </si>
  <si>
    <t>Night of the Seagulls</t>
  </si>
  <si>
    <t>Night of the Sorcerers</t>
  </si>
  <si>
    <t>Night of the wild</t>
  </si>
  <si>
    <t>Night Owl</t>
  </si>
  <si>
    <t>Night Ripper!</t>
  </si>
  <si>
    <t>Night School</t>
  </si>
  <si>
    <t>Night Screams</t>
  </si>
  <si>
    <t>Night Shadow</t>
  </si>
  <si>
    <t>Night Terrors</t>
  </si>
  <si>
    <t>Night Vision</t>
  </si>
  <si>
    <t>Night Visitor</t>
  </si>
  <si>
    <t>Night Watcher</t>
  </si>
  <si>
    <t>Nightbreed (1990)</t>
  </si>
  <si>
    <t>Nightflyers</t>
  </si>
  <si>
    <t>Nightmare</t>
  </si>
  <si>
    <t>Nightmare Asylum</t>
  </si>
  <si>
    <t>Nightmare Castle</t>
  </si>
  <si>
    <t>Nightmare City</t>
  </si>
  <si>
    <t>Nightmare in Wax</t>
  </si>
  <si>
    <t>Nightmare Man</t>
  </si>
  <si>
    <t>Nightmare Sisters</t>
  </si>
  <si>
    <t>Nightmares</t>
  </si>
  <si>
    <t>Nights of the Werewolf</t>
  </si>
  <si>
    <t>Nightwatch (Nattevagten)</t>
  </si>
  <si>
    <t>Nightwing</t>
  </si>
  <si>
    <t>Nightworld: Lost Souls</t>
  </si>
  <si>
    <t>Nightworld: Survivor</t>
  </si>
  <si>
    <t>Nine Dead</t>
  </si>
  <si>
    <t>Nine Lives</t>
  </si>
  <si>
    <t>Nine Miles Down</t>
  </si>
  <si>
    <t>Nite Tales</t>
  </si>
  <si>
    <t>No Exit</t>
  </si>
  <si>
    <t>No Man's Land: The Rise of Reeker</t>
  </si>
  <si>
    <t>No One Lives</t>
  </si>
  <si>
    <t>Nocturne</t>
  </si>
  <si>
    <t>Nomads</t>
  </si>
  <si>
    <t>Nope</t>
  </si>
  <si>
    <t>Nosferatu</t>
  </si>
  <si>
    <t>Nosferatu the Vampyre</t>
  </si>
  <si>
    <t>Nosferatu, a Symphony of Horror</t>
  </si>
  <si>
    <t>Not Listed 1</t>
  </si>
  <si>
    <t>Not Listed 10</t>
  </si>
  <si>
    <t>Not Listed 2</t>
  </si>
  <si>
    <t>Not Listed 3</t>
  </si>
  <si>
    <t>Not Listed 4</t>
  </si>
  <si>
    <t>Not Listed 5</t>
  </si>
  <si>
    <t>Not Listed 6</t>
  </si>
  <si>
    <t>Not Listed 7</t>
  </si>
  <si>
    <t>Not Listed 8</t>
  </si>
  <si>
    <t>Not Listed 9</t>
  </si>
  <si>
    <t>Not of This Earth</t>
  </si>
  <si>
    <t>Nothing But the Night</t>
  </si>
  <si>
    <t>Nothing Left To Fear</t>
  </si>
  <si>
    <t>Nude for Satan</t>
  </si>
  <si>
    <t>Nudist Colony of the Dead</t>
  </si>
  <si>
    <t>Nu-Meri: Book of the New Spawn</t>
  </si>
  <si>
    <t>Nun of That</t>
  </si>
  <si>
    <t>Nurse 3D</t>
  </si>
  <si>
    <t>Nurse Sherri</t>
  </si>
  <si>
    <t>O Animal Cordial (2017)</t>
  </si>
  <si>
    <t>O Caseiro (2016)</t>
  </si>
  <si>
    <t>O Juízo (2019)</t>
  </si>
  <si>
    <t>O.C. Babes and the Slasher of Zombietown</t>
  </si>
  <si>
    <t>Obsession</t>
  </si>
  <si>
    <t>Occult</t>
  </si>
  <si>
    <t>Octaman</t>
  </si>
  <si>
    <t>Octane</t>
  </si>
  <si>
    <t>Oculus (2013)</t>
  </si>
  <si>
    <t>Of Unknown Origin</t>
  </si>
  <si>
    <t>Off the Beaten Path</t>
  </si>
  <si>
    <t>Offerings</t>
  </si>
  <si>
    <t>Office Killer</t>
  </si>
  <si>
    <t>Offspring</t>
  </si>
  <si>
    <t>Ogre</t>
  </si>
  <si>
    <t>Ogroff</t>
  </si>
  <si>
    <t>Old Baron of Rautakylä</t>
  </si>
  <si>
    <t>Olivia</t>
  </si>
  <si>
    <t>Omen III: The Final Conflict (1981)</t>
  </si>
  <si>
    <t>Omen IV: The Awakening (1991)</t>
  </si>
  <si>
    <t>One Cut of the Dead (2017)</t>
  </si>
  <si>
    <t>One Dark Night</t>
  </si>
  <si>
    <t>One Exciting Night (1922)</t>
  </si>
  <si>
    <t>One Missed Call</t>
  </si>
  <si>
    <t>One Missed Call 2</t>
  </si>
  <si>
    <t>One Missed Call: Final</t>
  </si>
  <si>
    <t>Onechanbara</t>
  </si>
  <si>
    <t>Onibaba</t>
  </si>
  <si>
    <t>Only Lovers Left Alive</t>
  </si>
  <si>
    <t>Ooga Booga</t>
  </si>
  <si>
    <t>Open Graves</t>
  </si>
  <si>
    <t>Open House</t>
  </si>
  <si>
    <t>Oral Fixation</t>
  </si>
  <si>
    <t>Orca: The Killer Whale</t>
  </si>
  <si>
    <t>Orgy of the Dead</t>
  </si>
  <si>
    <t>Orphan (2009)</t>
  </si>
  <si>
    <t>Orphan: First Kill</t>
  </si>
  <si>
    <t>Otis (2008)</t>
  </si>
  <si>
    <t>Otto; or, Up With Dead People</t>
  </si>
  <si>
    <t>Ouanga</t>
  </si>
  <si>
    <t>Ouija (2010)</t>
  </si>
  <si>
    <t>Ouija (2014)</t>
  </si>
  <si>
    <t>Ouija: Origin of Evil (2016)</t>
  </si>
  <si>
    <t>Out of the Body</t>
  </si>
  <si>
    <t>Out of the Dark</t>
  </si>
  <si>
    <t>Outpost</t>
  </si>
  <si>
    <t>Over Your Dead Body</t>
  </si>
  <si>
    <t>Overlord</t>
  </si>
  <si>
    <t>Ozark Shark (2016)</t>
  </si>
  <si>
    <t>Ozone (a.k.a. Street Zombies)</t>
  </si>
  <si>
    <t>P.O.V.</t>
  </si>
  <si>
    <t>P2</t>
  </si>
  <si>
    <t>Paganini Horror</t>
  </si>
  <si>
    <t>Painless</t>
  </si>
  <si>
    <t>Paintball</t>
  </si>
  <si>
    <t>Pale Blood</t>
  </si>
  <si>
    <t>Pandorum</t>
  </si>
  <si>
    <t>Panic Beats</t>
  </si>
  <si>
    <t>Panic Button</t>
  </si>
  <si>
    <t>Paranoiac</t>
  </si>
  <si>
    <t>Paranoid</t>
  </si>
  <si>
    <t>Paranormal Activity 2 (2010)</t>
  </si>
  <si>
    <t>Paranormal Activity 3 (2011)</t>
  </si>
  <si>
    <t>Paranormal Activity 4 (2012)</t>
  </si>
  <si>
    <t>Paranormal Activity: Next of Kin (2021)</t>
  </si>
  <si>
    <t>Paranormal Activity: The Ghost Dimension (2015)</t>
  </si>
  <si>
    <t>Paranormal Activity: The Marked Ones (2014)</t>
  </si>
  <si>
    <t>Paranormal Activity: Tokyo Night</t>
  </si>
  <si>
    <t>Paranormal Entity</t>
  </si>
  <si>
    <t>ParaNorman</t>
  </si>
  <si>
    <t>Parasite</t>
  </si>
  <si>
    <t>Parasomnia</t>
  </si>
  <si>
    <t>Parasyte: Part 1</t>
  </si>
  <si>
    <t>Parents</t>
  </si>
  <si>
    <t>Parkway</t>
  </si>
  <si>
    <t>Pathogen</t>
  </si>
  <si>
    <t>Pathology</t>
  </si>
  <si>
    <t>Patient Seven</t>
  </si>
  <si>
    <t>Patient X</t>
  </si>
  <si>
    <t>Patient Zero</t>
  </si>
  <si>
    <t>Patrick</t>
  </si>
  <si>
    <t>Patrick Still Lives</t>
  </si>
  <si>
    <t>Pearl</t>
  </si>
  <si>
    <t>Pee Mak</t>
  </si>
  <si>
    <t>Peeping Tom</t>
  </si>
  <si>
    <t>Peigal Jaakkirathai (2016)</t>
  </si>
  <si>
    <t>Penance</t>
  </si>
  <si>
    <t>Peninsula (2020)</t>
  </si>
  <si>
    <t>Penny Dreadful</t>
  </si>
  <si>
    <t>Penumbra</t>
  </si>
  <si>
    <t>People Toys</t>
  </si>
  <si>
    <t>Perkins' 14</t>
  </si>
  <si>
    <t>Perpetrator</t>
  </si>
  <si>
    <t>Persecution</t>
  </si>
  <si>
    <t>Persona</t>
  </si>
  <si>
    <t>Pervert!</t>
  </si>
  <si>
    <t>Pet Sematary (1989)</t>
  </si>
  <si>
    <t>Pet Sematary (2019)</t>
  </si>
  <si>
    <t>Pet Sematary Two (1992)</t>
  </si>
  <si>
    <t>PG: Psycho Goreman (2020)</t>
  </si>
  <si>
    <t>Phantasm (1979)</t>
  </si>
  <si>
    <t>Phantasm II (1988)</t>
  </si>
  <si>
    <t>Phantasm III: Lord of the Dead (1994)</t>
  </si>
  <si>
    <t>Phantasm IV: Oblivion (1998)</t>
  </si>
  <si>
    <t>Phantasm: Ravager (2016)</t>
  </si>
  <si>
    <t>Phantom Brother</t>
  </si>
  <si>
    <t>Phantom of the Mall: Eric's Revenge</t>
  </si>
  <si>
    <t>Phantom of the Opera</t>
  </si>
  <si>
    <t>Phantom Of The Woods</t>
  </si>
  <si>
    <t>Phantoms</t>
  </si>
  <si>
    <t>Pharaoh's Curse</t>
  </si>
  <si>
    <t>Phenomena</t>
  </si>
  <si>
    <t>Philosophy of a Knife</t>
  </si>
  <si>
    <t>Phobia 2_x000D_
(ห้าแพร่ง; lit. Five-Way Intersection)</t>
  </si>
  <si>
    <t>Phoenix Forgotten</t>
  </si>
  <si>
    <t>Phone</t>
  </si>
  <si>
    <t>Phoonk</t>
  </si>
  <si>
    <t>Photographing a Ghost</t>
  </si>
  <si>
    <t>Pick Me Up</t>
  </si>
  <si>
    <t>Picnic at Hanging Rock</t>
  </si>
  <si>
    <t>Picture Mommy Dead</t>
  </si>
  <si>
    <t>Pieces (1982)</t>
  </si>
  <si>
    <t>Pig Hunt</t>
  </si>
  <si>
    <t>Piggy</t>
  </si>
  <si>
    <t>Pin</t>
  </si>
  <si>
    <t>Pink Eye</t>
  </si>
  <si>
    <t>Pinocchio's Revenge</t>
  </si>
  <si>
    <t>Piranha (1978)</t>
  </si>
  <si>
    <t>Piranha (1995)</t>
  </si>
  <si>
    <t>Piranha 3D (2010)</t>
  </si>
  <si>
    <t>Piranha 3DD (2012)</t>
  </si>
  <si>
    <t>Piranha Part Two: The Spawning (1981)</t>
  </si>
  <si>
    <t>Pitch Black (2000)</t>
  </si>
  <si>
    <t>Pitchfork (2016)</t>
  </si>
  <si>
    <t>Plaga Zombie: Mutant Zone</t>
  </si>
  <si>
    <t>Plaguers</t>
  </si>
  <si>
    <t>Plan 9 from Outer Space</t>
  </si>
  <si>
    <t>Planet Terror (A.K.A. Grindhouse)</t>
  </si>
  <si>
    <t>Plasterhead</t>
  </si>
  <si>
    <t>Playing with Fire</t>
  </si>
  <si>
    <t>Pledge</t>
  </si>
  <si>
    <t>Pledge Night</t>
  </si>
  <si>
    <t>Poison Ivy</t>
  </si>
  <si>
    <t>Poker Run</t>
  </si>
  <si>
    <t>Poltergeist (1982)</t>
  </si>
  <si>
    <t>Poltergeist (2015)</t>
  </si>
  <si>
    <t>Poltergeist Caught On Tape</t>
  </si>
  <si>
    <t>Poltergeist II: The Other Side (1986)</t>
  </si>
  <si>
    <t>Poltergeist III (1988)</t>
  </si>
  <si>
    <t>Poltergeist: The Legacy</t>
  </si>
  <si>
    <t>Polymorph</t>
  </si>
  <si>
    <t>Pontypool</t>
  </si>
  <si>
    <t>Pool Paty Massacre (2016)</t>
  </si>
  <si>
    <t>Pop Skull</t>
  </si>
  <si>
    <t>Popcorn</t>
  </si>
  <si>
    <t>Porn Horror Movie</t>
  </si>
  <si>
    <t>Porno Holocaust</t>
  </si>
  <si>
    <t>Possession (1981)</t>
  </si>
  <si>
    <t>Possessor (2020)</t>
  </si>
  <si>
    <t>Possum</t>
  </si>
  <si>
    <t>Postman does not knock three times</t>
  </si>
  <si>
    <t>Power Star</t>
  </si>
  <si>
    <t>Predator (1987)</t>
  </si>
  <si>
    <t>Predator 2 (1990)</t>
  </si>
  <si>
    <t>Predators (2010)</t>
  </si>
  <si>
    <t>Premonition</t>
  </si>
  <si>
    <t>Premutos: The Fallen Angel</t>
  </si>
  <si>
    <t>Presidents Day (2010)</t>
  </si>
  <si>
    <t>Prey (2007)</t>
  </si>
  <si>
    <t>Prey for the Beast</t>
  </si>
  <si>
    <t>Pride and Prejudice and Zombies</t>
  </si>
  <si>
    <t>Priest</t>
  </si>
  <si>
    <t>Primal</t>
  </si>
  <si>
    <t>Primeval</t>
  </si>
  <si>
    <t>Prince of Darkness</t>
  </si>
  <si>
    <t>Prison</t>
  </si>
  <si>
    <t>Prison of the Dead</t>
  </si>
  <si>
    <t>Pro Wrestlers vs Zombies</t>
  </si>
  <si>
    <t>Project Viper</t>
  </si>
  <si>
    <t>Pro-Life</t>
  </si>
  <si>
    <t>Prom Night (1980)</t>
  </si>
  <si>
    <t>Prom Night (2008)</t>
  </si>
  <si>
    <t>Prom Night III: The Last Kiss (1990)</t>
  </si>
  <si>
    <t>Prom Night IV: Deliver Ud from Evil (1991)</t>
  </si>
  <si>
    <t>Prometheus (2012)</t>
  </si>
  <si>
    <t>Prophecy</t>
  </si>
  <si>
    <t>Psycho (1960)</t>
  </si>
  <si>
    <t>Psycho (1998)</t>
  </si>
  <si>
    <t>Psycho A-Go-Go</t>
  </si>
  <si>
    <t>Psycho Beach Party</t>
  </si>
  <si>
    <t>Psycho Cop</t>
  </si>
  <si>
    <t>Psycho II (1983)</t>
  </si>
  <si>
    <t>Psycho III (1986)</t>
  </si>
  <si>
    <t>Psycho IV: The Beginning (1990)</t>
  </si>
  <si>
    <t>Psychomania</t>
  </si>
  <si>
    <t>Psychos (2017)</t>
  </si>
  <si>
    <t>Psychos in Love</t>
  </si>
  <si>
    <t>Psychosis</t>
  </si>
  <si>
    <t>Pterodactyl</t>
  </si>
  <si>
    <t>Pulau</t>
  </si>
  <si>
    <t>Pulgasari</t>
  </si>
  <si>
    <t>Pulse</t>
  </si>
  <si>
    <t>Pulse 2: Afterlife</t>
  </si>
  <si>
    <t>Pulse 3</t>
  </si>
  <si>
    <t>Pumpkinhead II: Blood Wings (1993)</t>
  </si>
  <si>
    <t>Pumpkinhead: Ashes to Ashes (2006)</t>
  </si>
  <si>
    <t>Pumpkinhead: Blood Feud (2007)</t>
  </si>
  <si>
    <t>Punk Rock Holocaust</t>
  </si>
  <si>
    <t>Punk Rock Holocaust 2</t>
  </si>
  <si>
    <t>Puppet Master (1989)</t>
  </si>
  <si>
    <t>Puppet Master 2</t>
  </si>
  <si>
    <t>Puppet Master 4: The Demon</t>
  </si>
  <si>
    <t>Puppet Master 5: The Final Chapter</t>
  </si>
  <si>
    <t>Puppet Master III: Toulon's Revenge (1991)</t>
  </si>
  <si>
    <t>Puppet Master X: Axis Rising (2012)</t>
  </si>
  <si>
    <t>Puppet Master: Axis of Evil (2010)</t>
  </si>
  <si>
    <t>Puppet Master: The Legacy</t>
  </si>
  <si>
    <t>Puppet Master: The Littlest Reich</t>
  </si>
  <si>
    <t>Purana Mandir</t>
  </si>
  <si>
    <t>Purgatorium (2010)</t>
  </si>
  <si>
    <t>Putevoy obkhodchik</t>
  </si>
  <si>
    <t>Puzzle</t>
  </si>
  <si>
    <t>Pyro... The Thing Without a Face</t>
  </si>
  <si>
    <t>Python</t>
  </si>
  <si>
    <t>Python II</t>
  </si>
  <si>
    <t>Q (1982)</t>
  </si>
  <si>
    <t>Qodrat</t>
  </si>
  <si>
    <t>Quando Eu Era Vivo (2014)</t>
  </si>
  <si>
    <t>Quarantine (2008)</t>
  </si>
  <si>
    <t>Quarantine 2: Terminal (2011)</t>
  </si>
  <si>
    <t>Quatermass 2</t>
  </si>
  <si>
    <t>Quatermass and the Pit</t>
  </si>
  <si>
    <t>Queen Doll (Muneca reina)</t>
  </si>
  <si>
    <t>Queen of Blood</t>
  </si>
  <si>
    <t>Queen of the Damned</t>
  </si>
  <si>
    <t>Queens of Evil</t>
  </si>
  <si>
    <t>Quicksilver Highway</t>
  </si>
  <si>
    <t>Quiet Nights of Blood and Pain</t>
  </si>
  <si>
    <t>Raaz 3</t>
  </si>
  <si>
    <t>Rabid</t>
  </si>
  <si>
    <t>Rabid Grannies</t>
  </si>
  <si>
    <t>Rabies</t>
  </si>
  <si>
    <t>Race with the Devil</t>
  </si>
  <si>
    <t>Rage of the Werewolf</t>
  </si>
  <si>
    <t>Raging Sharks</t>
  </si>
  <si>
    <t>Raising Cain</t>
  </si>
  <si>
    <t>Raising Spirits</t>
  </si>
  <si>
    <t>Rape of the Vampire</t>
  </si>
  <si>
    <t>Rape Zombie: Lust of the Dead</t>
  </si>
  <si>
    <t>Raptor</t>
  </si>
  <si>
    <t>Rasputin, the Mad Monk</t>
  </si>
  <si>
    <t>Rat Man</t>
  </si>
  <si>
    <t>Ratman</t>
  </si>
  <si>
    <t>Ratter</t>
  </si>
  <si>
    <t>Rattlers</t>
  </si>
  <si>
    <t>Ravage the Scream Queen</t>
  </si>
  <si>
    <t>Ravenous</t>
  </si>
  <si>
    <t>Raw</t>
  </si>
  <si>
    <t>Rawhead Rex</t>
  </si>
  <si>
    <t>Razor Blade Smile</t>
  </si>
  <si>
    <t>Razorback</t>
  </si>
  <si>
    <t>Ready or Not (2019)</t>
  </si>
  <si>
    <t>Re-Animator (1985)</t>
  </si>
  <si>
    <t>Reanimator Academy</t>
  </si>
  <si>
    <t>ReBroken</t>
  </si>
  <si>
    <t>REC (2007)</t>
  </si>
  <si>
    <t>REC 2 (2009)</t>
  </si>
  <si>
    <t>REC 3: Genesis (2012)</t>
  </si>
  <si>
    <t>REC 4: Apocalypse (2014)</t>
  </si>
  <si>
    <t>Recovery (2019)</t>
  </si>
  <si>
    <t>Re-cycle</t>
  </si>
  <si>
    <t>Red Canyon</t>
  </si>
  <si>
    <t>Red Mist</t>
  </si>
  <si>
    <t>Red Riding Hood</t>
  </si>
  <si>
    <t>Red Room</t>
  </si>
  <si>
    <t>Red Rover</t>
  </si>
  <si>
    <t>Red State</t>
  </si>
  <si>
    <t>Red to Kill</t>
  </si>
  <si>
    <t>Red Water</t>
  </si>
  <si>
    <t>Red: Werewolf Hunter</t>
  </si>
  <si>
    <t>Redneck Zombies</t>
  </si>
  <si>
    <t>Reeker</t>
  </si>
  <si>
    <t>Reel Zombies</t>
  </si>
  <si>
    <t>Reflections</t>
  </si>
  <si>
    <t>ReGOREgitated Sacrifice</t>
  </si>
  <si>
    <t>Regression</t>
  </si>
  <si>
    <t>Reign of the Gargoyles</t>
  </si>
  <si>
    <t>Reincarnation of Isabel</t>
  </si>
  <si>
    <t>Reliquary</t>
  </si>
  <si>
    <t>Remember Me (2022)</t>
  </si>
  <si>
    <t>Renfield</t>
  </si>
  <si>
    <t>Rent-A-Pal</t>
  </si>
  <si>
    <t>Repo! The Genetic Opera</t>
  </si>
  <si>
    <t>Repossessed</t>
  </si>
  <si>
    <t>Repulsion</t>
  </si>
  <si>
    <t>Requiem</t>
  </si>
  <si>
    <t>Requiem for a Vampire</t>
  </si>
  <si>
    <t>Resident Evil (2002)</t>
  </si>
  <si>
    <t>Resident Evil: Afterlife (2010)</t>
  </si>
  <si>
    <t>Resident Evil: Apocalypse (2004)</t>
  </si>
  <si>
    <t>Resident Evil: Extinction (2007)</t>
  </si>
  <si>
    <t>Resident Evil: Welcome to Racoon City (2021)</t>
  </si>
  <si>
    <t>Resolution</t>
  </si>
  <si>
    <t>Resonnances</t>
  </si>
  <si>
    <t>Rest in Pieces</t>
  </si>
  <si>
    <t>Rest Stop: Dead Ahead</t>
  </si>
  <si>
    <t>Rest Stop: Don't Look Back</t>
  </si>
  <si>
    <t>Resurrection</t>
  </si>
  <si>
    <t>Retribution</t>
  </si>
  <si>
    <t>Retro Puppet Master (1999)</t>
  </si>
  <si>
    <t>Return of Daimajin</t>
  </si>
  <si>
    <t>Return of the Ape Man</t>
  </si>
  <si>
    <t>Return of the Blind Dead</t>
  </si>
  <si>
    <t>Return of the Boogeyman (a.k.a. Boogeyman 3)</t>
  </si>
  <si>
    <t>Return of the Fly (1959)</t>
  </si>
  <si>
    <t>Return of the Killer Tomatoes (1988)</t>
  </si>
  <si>
    <t>Return of the Living Dead III (1993)</t>
  </si>
  <si>
    <t>Return of the Living Dead Part II (1988)</t>
  </si>
  <si>
    <t>Return of the Living Dead: Necropolis (2005)</t>
  </si>
  <si>
    <t>Return of the Living Dead: Rave to the Grave (2005)</t>
  </si>
  <si>
    <t>Return of the Wolfman</t>
  </si>
  <si>
    <t>Return to Boggy Creek</t>
  </si>
  <si>
    <t>Return to Horror High</t>
  </si>
  <si>
    <t>Return to House on Haunted Hill</t>
  </si>
  <si>
    <t>Return to Sleepaway Camp (2008)</t>
  </si>
  <si>
    <t>Revamped</t>
  </si>
  <si>
    <t>Revenge (2017)</t>
  </si>
  <si>
    <t>Revenge of Billy the Kid</t>
  </si>
  <si>
    <t>Revenge of the Zombies</t>
  </si>
  <si>
    <t>Revolt of the Zombies</t>
  </si>
  <si>
    <t>Riding the Bullet</t>
  </si>
  <si>
    <t>Right to Die</t>
  </si>
  <si>
    <t>Rigor Mortis</t>
  </si>
  <si>
    <t>Ring (a.k.a. Ringu)</t>
  </si>
  <si>
    <t>Ring 2</t>
  </si>
  <si>
    <t>Ring Around the Rosie</t>
  </si>
  <si>
    <t>Ring of Darkness</t>
  </si>
  <si>
    <t>Rings (2017)</t>
  </si>
  <si>
    <t>Ringu (1998)</t>
  </si>
  <si>
    <t>Rise of the Gargoyles</t>
  </si>
  <si>
    <t>Rise: Blood Hunter</t>
  </si>
  <si>
    <t>Ritual of Evil</t>
  </si>
  <si>
    <t>Rituals</t>
  </si>
  <si>
    <t>Road Train</t>
  </si>
  <si>
    <t>Rock Monster</t>
  </si>
  <si>
    <t>Rock 'n' Roll Nightmare</t>
  </si>
  <si>
    <t>Rocktober Blood</t>
  </si>
  <si>
    <t>Romancham</t>
  </si>
  <si>
    <t>Romasanta</t>
  </si>
  <si>
    <t>Romeo's Distress</t>
  </si>
  <si>
    <t>Rorschach</t>
  </si>
  <si>
    <t>Rose Red</t>
  </si>
  <si>
    <t>Rosemary's Baby</t>
  </si>
  <si>
    <t>Rote lippen (a.k.a. Two Undercover Angels)</t>
  </si>
  <si>
    <t>Rotkappchen: The Blood of Red Riding Hood</t>
  </si>
  <si>
    <t>Route 666</t>
  </si>
  <si>
    <t>R-Point</t>
  </si>
  <si>
    <t>Ruby</t>
  </si>
  <si>
    <t>Run Rabbit Run</t>
  </si>
  <si>
    <t>Run Sweetheart Run</t>
  </si>
  <si>
    <t>Run! Bitch Run!</t>
  </si>
  <si>
    <t>Rush Week</t>
  </si>
  <si>
    <t>S.S. Doomtrooper</t>
  </si>
  <si>
    <t>Sacrilege (2017)</t>
  </si>
  <si>
    <t>Sadako 3D</t>
  </si>
  <si>
    <t>Sadako vs. Kayako</t>
  </si>
  <si>
    <t>Safety in Numbers</t>
  </si>
  <si>
    <t>Saint Ange</t>
  </si>
  <si>
    <t>Saint Maud</t>
  </si>
  <si>
    <t>Salem's Lot</t>
  </si>
  <si>
    <t>Salò, or the 120 Days of Sodom</t>
  </si>
  <si>
    <t>Salvage</t>
  </si>
  <si>
    <t>Sand Serpents</t>
  </si>
  <si>
    <t>Santa’s Slay (2005)</t>
  </si>
  <si>
    <t>Santeria: The Soul Possessed</t>
  </si>
  <si>
    <t>SARS Wars</t>
  </si>
  <si>
    <t>Sasquatch Assault</t>
  </si>
  <si>
    <t>Sasquatch, the Legend of Bigfoot</t>
  </si>
  <si>
    <t>Satan Hates You</t>
  </si>
  <si>
    <t>Satan s'amuse (Satan at Play)</t>
  </si>
  <si>
    <t>Satanic (2016)</t>
  </si>
  <si>
    <t>Satanic Pandemonium</t>
  </si>
  <si>
    <t>Satanic Panic</t>
  </si>
  <si>
    <t>Satanik</t>
  </si>
  <si>
    <t>Satan's Blade</t>
  </si>
  <si>
    <t>Satan's Cheerleaders</t>
  </si>
  <si>
    <t>Satan's Children</t>
  </si>
  <si>
    <t>Satan's Little Helper</t>
  </si>
  <si>
    <t>Satan's Mistress</t>
  </si>
  <si>
    <t>Satan's School for Girls</t>
  </si>
  <si>
    <t>Satan's Slave</t>
  </si>
  <si>
    <t>Satan's Slaves 2: Communion</t>
  </si>
  <si>
    <t>Sauna</t>
  </si>
  <si>
    <t>Savage Harvest</t>
  </si>
  <si>
    <t>Savage Island</t>
  </si>
  <si>
    <t>Savage Vengeance</t>
  </si>
  <si>
    <t>Savage Weekend</t>
  </si>
  <si>
    <t>Saw (2004)</t>
  </si>
  <si>
    <t>Saw 3D</t>
  </si>
  <si>
    <t>Saw II (2005)</t>
  </si>
  <si>
    <t>Saw III (2006)</t>
  </si>
  <si>
    <t>Saw IV (2007)</t>
  </si>
  <si>
    <t>Saw V (2008)</t>
  </si>
  <si>
    <t>Saw X</t>
  </si>
  <si>
    <t>Saw: The Final Chapter (2010)</t>
  </si>
  <si>
    <t>Scalps</t>
  </si>
  <si>
    <t>Scanners</t>
  </si>
  <si>
    <t>Scanners II: The New Order</t>
  </si>
  <si>
    <t>Scanners III: The Takeover</t>
  </si>
  <si>
    <t>Scare Package</t>
  </si>
  <si>
    <t>Scare Zone</t>
  </si>
  <si>
    <t>Scarecrow</t>
  </si>
  <si>
    <t>Scarecrow Slayer</t>
  </si>
  <si>
    <t>Scarecrows (1988)</t>
  </si>
  <si>
    <t>Scared Stiff</t>
  </si>
  <si>
    <t>Scared to Death</t>
  </si>
  <si>
    <t>Scarred</t>
  </si>
  <si>
    <t>Scars of Dracula</t>
  </si>
  <si>
    <t>Scary Movie</t>
  </si>
  <si>
    <t>Scary Movie 2</t>
  </si>
  <si>
    <t>Scary or Die</t>
  </si>
  <si>
    <t>Scary Stories to Tell in the Dark (2019)</t>
  </si>
  <si>
    <t>Scary Story Slumber Party (2017)</t>
  </si>
  <si>
    <t>Schizo</t>
  </si>
  <si>
    <t>Schizoid</t>
  </si>
  <si>
    <t>Schlock</t>
  </si>
  <si>
    <t>School Day of the Dead</t>
  </si>
  <si>
    <t>School of Death</t>
  </si>
  <si>
    <t>Schramm</t>
  </si>
  <si>
    <t>Science Crazed</t>
  </si>
  <si>
    <t>Scouts Guide to the Zombie Apocalypse</t>
  </si>
  <si>
    <t>Scrapbook</t>
  </si>
  <si>
    <t>Scream (1996)</t>
  </si>
  <si>
    <t>Scream (2022)</t>
  </si>
  <si>
    <t>Scream 2 (1997)</t>
  </si>
  <si>
    <t>Scream 3 (2000)</t>
  </si>
  <si>
    <t>Scream 4 (2011)</t>
  </si>
  <si>
    <t>Scream 5</t>
  </si>
  <si>
    <t>Scream 6 (2023)</t>
  </si>
  <si>
    <t>Scream and Scream Again (1970)</t>
  </si>
  <si>
    <t>Scream Baby Scream</t>
  </si>
  <si>
    <t>Scream Blacula Scream</t>
  </si>
  <si>
    <t>Scream Bloody Murder</t>
  </si>
  <si>
    <t>Scream for Help</t>
  </si>
  <si>
    <t>Scream of the Banshee</t>
  </si>
  <si>
    <t>Scream of the Demon Lover</t>
  </si>
  <si>
    <t>Screams of a Winter Night</t>
  </si>
  <si>
    <t>Screamtime</t>
  </si>
  <si>
    <t>Sea Beast</t>
  </si>
  <si>
    <t>Sea of Dust</t>
  </si>
  <si>
    <t>Séance</t>
  </si>
  <si>
    <t>Sebastian's Voodoo</t>
  </si>
  <si>
    <t>Second Coming</t>
  </si>
  <si>
    <t>Seconds Apart</t>
  </si>
  <si>
    <t>Secrets in the Walls</t>
  </si>
  <si>
    <t>Secrets of the Clown</t>
  </si>
  <si>
    <t>See No Evil (2006)</t>
  </si>
  <si>
    <t>See No Evil 2 (2013)</t>
  </si>
  <si>
    <t>Seed</t>
  </si>
  <si>
    <t>Seed of Chucky (2004)</t>
  </si>
  <si>
    <t>Seizure</t>
  </si>
  <si>
    <t>Selfie from Hell</t>
  </si>
  <si>
    <t>Semum</t>
  </si>
  <si>
    <t>Senki</t>
  </si>
  <si>
    <t>Serial Slayer</t>
  </si>
  <si>
    <t>Serpent's Lair</t>
  </si>
  <si>
    <t>Serum</t>
  </si>
  <si>
    <t>Servants of Twilight</t>
  </si>
  <si>
    <t>Session 9</t>
  </si>
  <si>
    <t>Seven Deaths in the Cat's Eye</t>
  </si>
  <si>
    <t>Seven Murders for Scotland Yard</t>
  </si>
  <si>
    <t>Seventh Moon</t>
  </si>
  <si>
    <t>Severance</t>
  </si>
  <si>
    <t>Severed: Forest of the Dead</t>
  </si>
  <si>
    <t>Sewu Dino</t>
  </si>
  <si>
    <t>Sex and Black Magic</t>
  </si>
  <si>
    <t>Sexual Witchcraft</t>
  </si>
  <si>
    <t>Shackled</t>
  </si>
  <si>
    <t>Shadow</t>
  </si>
  <si>
    <t>Shadow Builder (a.k.a. Bram Stoker's Shadowbuilder)</t>
  </si>
  <si>
    <t>Shadow of the Cat</t>
  </si>
  <si>
    <t>Shadow of the Hawk</t>
  </si>
  <si>
    <t>Shadow of the Vampire</t>
  </si>
  <si>
    <t>Shadow Puppets</t>
  </si>
  <si>
    <t>Shadow: Dead Riot</t>
  </si>
  <si>
    <t>Shadows Run Black</t>
  </si>
  <si>
    <t>Shake, Rattle &amp; Roll XI</t>
  </si>
  <si>
    <t>Shakma</t>
  </si>
  <si>
    <t>Shallow Grave</t>
  </si>
  <si>
    <t>Shallow Ground</t>
  </si>
  <si>
    <t>Shanks</t>
  </si>
  <si>
    <t>Shapeshifter</t>
  </si>
  <si>
    <t>Shark Attack</t>
  </si>
  <si>
    <t>Shark Attack 2</t>
  </si>
  <si>
    <t>Shark Attack 3: Megalodon</t>
  </si>
  <si>
    <t>Shark in Venice</t>
  </si>
  <si>
    <t>Shark Night 3D</t>
  </si>
  <si>
    <t>Shark Swarm</t>
  </si>
  <si>
    <t>Shark Zone</t>
  </si>
  <si>
    <t>Sharkansas Women's Prison Massacre (2016)</t>
  </si>
  <si>
    <t>Sharknado</t>
  </si>
  <si>
    <t>Sharknado 2: The Second One</t>
  </si>
  <si>
    <t>Sharknado 3: Oh Hell No!</t>
  </si>
  <si>
    <t>Sharknado 5: Global Swarming</t>
  </si>
  <si>
    <t>Sharknado: The 4th Awakens</t>
  </si>
  <si>
    <t>Shattered Lives</t>
  </si>
  <si>
    <t>Shaun of the Dead (2004)</t>
  </si>
  <si>
    <t>She Creature</t>
  </si>
  <si>
    <t>She Dies Tomorrow</t>
  </si>
  <si>
    <t>She Freak</t>
  </si>
  <si>
    <t>She Killed in Ecstasy</t>
  </si>
  <si>
    <t>She Waits</t>
  </si>
  <si>
    <t>Shear Fear</t>
  </si>
  <si>
    <t>Sheborg Massacre (2016)</t>
  </si>
  <si>
    <t>Sheitan</t>
  </si>
  <si>
    <t>Shelby Oaks</t>
  </si>
  <si>
    <t>Shelter</t>
  </si>
  <si>
    <t>She's Crushed</t>
  </si>
  <si>
    <t>She-Wolf of London</t>
  </si>
  <si>
    <t>Shikoku</t>
  </si>
  <si>
    <t>Shinin No Sosei (Resurrection of a Corpse)</t>
  </si>
  <si>
    <t>Shiver</t>
  </si>
  <si>
    <t>Shivers</t>
  </si>
  <si>
    <t>Shock</t>
  </si>
  <si>
    <t>Shock 'Em Dead</t>
  </si>
  <si>
    <t>Shock Waves</t>
  </si>
  <si>
    <t>Shocker</t>
  </si>
  <si>
    <t>Shogun's Sadism</t>
  </si>
  <si>
    <t>Shopping for Fangs</t>
  </si>
  <si>
    <t>Short Night of Glass Dolls</t>
  </si>
  <si>
    <t>Shriek If You Know What I Did Last Friday the Thirteenth</t>
  </si>
  <si>
    <t>Shrieker</t>
  </si>
  <si>
    <t>Shrooms</t>
  </si>
  <si>
    <t>Shrunken Heads</t>
  </si>
  <si>
    <t>Shutter</t>
  </si>
  <si>
    <t>Sick</t>
  </si>
  <si>
    <t>Sick Girl</t>
  </si>
  <si>
    <t>Sick Nurses</t>
  </si>
  <si>
    <t>Sigma Die!</t>
  </si>
  <si>
    <t>Signs</t>
  </si>
  <si>
    <t>Silent Hill</t>
  </si>
  <si>
    <t>Silent Hill Revelations</t>
  </si>
  <si>
    <t>Silent Hill: Revelation 3D</t>
  </si>
  <si>
    <t>Silent House</t>
  </si>
  <si>
    <t>Silent Madness</t>
  </si>
  <si>
    <t>Silent Night (2012)</t>
  </si>
  <si>
    <t>Silent Night, Bloody Night</t>
  </si>
  <si>
    <t>Silent Night, Deadly Night (1984)</t>
  </si>
  <si>
    <t>Silent Night, Deadly Night 3: Better Watch Out! (1989)</t>
  </si>
  <si>
    <t>Silent Night, Deadly Night 4: Initiation (1990)</t>
  </si>
  <si>
    <t>Silent Night, Deadly Night 5: The Toy Maker (1991)</t>
  </si>
  <si>
    <t>Silent Night, Deadly Night Part 2 (1987)</t>
  </si>
  <si>
    <t>Silent Night, Zombie Night</t>
  </si>
  <si>
    <t>Silent Scream</t>
  </si>
  <si>
    <t>Silver Bullet</t>
  </si>
  <si>
    <t>Silver Stars on Red Velvet</t>
  </si>
  <si>
    <t>Simon Says</t>
  </si>
  <si>
    <t>Simon, King of the Witches</t>
  </si>
  <si>
    <t>Singapore Sling</t>
  </si>
  <si>
    <t>Sinister 2 (2015)</t>
  </si>
  <si>
    <t>Sint</t>
  </si>
  <si>
    <t>Sister Death</t>
  </si>
  <si>
    <t>Sisters</t>
  </si>
  <si>
    <t>Skeeter</t>
  </si>
  <si>
    <t>Skeleton Man</t>
  </si>
  <si>
    <t>Skeletons</t>
  </si>
  <si>
    <t>Skinamarink</t>
  </si>
  <si>
    <t>Skinned Alive</t>
  </si>
  <si>
    <t>Skinwalkers</t>
  </si>
  <si>
    <t>Skull &amp; Bones</t>
  </si>
  <si>
    <t>Skull Heads</t>
  </si>
  <si>
    <t>Skullduggery</t>
  </si>
  <si>
    <t>Sl8N8</t>
  </si>
  <si>
    <t>Slash</t>
  </si>
  <si>
    <t>Slasher</t>
  </si>
  <si>
    <t>Slasher.com (2017)</t>
  </si>
  <si>
    <t>Slashers</t>
  </si>
  <si>
    <t>Slaughter High</t>
  </si>
  <si>
    <t>Slaughter Hotel</t>
  </si>
  <si>
    <t>Slaughter of the Vampires</t>
  </si>
  <si>
    <t>Slaughtered</t>
  </si>
  <si>
    <t>Slaughtered Vomit Dolls</t>
  </si>
  <si>
    <t>Slaughterhouse</t>
  </si>
  <si>
    <t>Slayer</t>
  </si>
  <si>
    <t>Slayers</t>
  </si>
  <si>
    <t>Sledgehammer</t>
  </si>
  <si>
    <t>Sleep</t>
  </si>
  <si>
    <t>Sleepaway Camp 3: Teenage Wasteland (1989)</t>
  </si>
  <si>
    <t>Sleepwalkers (1992)</t>
  </si>
  <si>
    <t>Sleepy Hollow (1999)</t>
  </si>
  <si>
    <t>Slender Man</t>
  </si>
  <si>
    <t>Slices</t>
  </si>
  <si>
    <t>Slime City</t>
  </si>
  <si>
    <t>Slime People</t>
  </si>
  <si>
    <t>Slit</t>
  </si>
  <si>
    <t>Slugs</t>
  </si>
  <si>
    <t>Slumber Party Massacre II (1987)</t>
  </si>
  <si>
    <t>Slumber Party Massacre III (1990)</t>
  </si>
  <si>
    <t>Smash Cut</t>
  </si>
  <si>
    <t>Smiley (2012)</t>
  </si>
  <si>
    <t>Snake Woman's Curse</t>
  </si>
  <si>
    <t>Snakes on a Plane</t>
  </si>
  <si>
    <t>Snakes on a Train</t>
  </si>
  <si>
    <t>Snarveien</t>
  </si>
  <si>
    <t>Snow Falls</t>
  </si>
  <si>
    <t>Snow Ghost</t>
  </si>
  <si>
    <t>Snow White: A Deadly Summer</t>
  </si>
  <si>
    <t>Snuff</t>
  </si>
  <si>
    <t>So Sad About Gloria</t>
  </si>
  <si>
    <t>Society (1989)</t>
  </si>
  <si>
    <t>Socket</t>
  </si>
  <si>
    <t>Soft for Digging</t>
  </si>
  <si>
    <t>Soldiers of the Damned</t>
  </si>
  <si>
    <t>Sole Survivor</t>
  </si>
  <si>
    <t>Solstice</t>
  </si>
  <si>
    <t>Somebody Help Me</t>
  </si>
  <si>
    <t>Someone's Knocking at the Door</t>
  </si>
  <si>
    <t>Someone's Watching Me!</t>
  </si>
  <si>
    <t>Something Beneath</t>
  </si>
  <si>
    <t>Something Evil</t>
  </si>
  <si>
    <t>Something Weird</t>
  </si>
  <si>
    <t>Something Wicked This Way Comes</t>
  </si>
  <si>
    <t>Something with a Bite</t>
  </si>
  <si>
    <t>Sometimes Aunt Martha Does Dreadful Things</t>
  </si>
  <si>
    <t>Sometimes They Come Back</t>
  </si>
  <si>
    <t>Sometimes They Come Back... for More</t>
  </si>
  <si>
    <t>Sometimes They Come Back...Again</t>
  </si>
  <si>
    <t>Son</t>
  </si>
  <si>
    <t>Son of Dracula</t>
  </si>
  <si>
    <t>Son of Frankenstein</t>
  </si>
  <si>
    <t>Son of Ingagi</t>
  </si>
  <si>
    <t>Song of the Dead</t>
  </si>
  <si>
    <t>Sorceress</t>
  </si>
  <si>
    <t>Sorceress II: The Temptress</t>
  </si>
  <si>
    <t>Sorority Babes in the Dance-A-Thon of Death</t>
  </si>
  <si>
    <t>Sorority Babes in the Slimeball Bowl-O-Rama</t>
  </si>
  <si>
    <t>Sorority House Massacre II</t>
  </si>
  <si>
    <t>Sorority Party Massacre (2012)</t>
  </si>
  <si>
    <t>Sorority Row (1982)</t>
  </si>
  <si>
    <t>Sorum</t>
  </si>
  <si>
    <t>Soultaker</t>
  </si>
  <si>
    <t>Sounds Like</t>
  </si>
  <si>
    <t>Southbound</t>
  </si>
  <si>
    <t>Southern Gothic</t>
  </si>
  <si>
    <t>Spasms</t>
  </si>
  <si>
    <t>Spawn of the Slithis</t>
  </si>
  <si>
    <t>Speak No Evil</t>
  </si>
  <si>
    <t>Speak of the Devil</t>
  </si>
  <si>
    <t>Species</t>
  </si>
  <si>
    <t>Species – The Awakening</t>
  </si>
  <si>
    <t>Specters</t>
  </si>
  <si>
    <t>Spectre</t>
  </si>
  <si>
    <t>Spectres</t>
  </si>
  <si>
    <t>Speed Demon</t>
  </si>
  <si>
    <t>Spellcaster</t>
  </si>
  <si>
    <t>Spidarlings (2016)</t>
  </si>
  <si>
    <t>Spider Baby</t>
  </si>
  <si>
    <t>Spider Baby or, the Maddest Story Ever Told</t>
  </si>
  <si>
    <t>Spider Forest</t>
  </si>
  <si>
    <t>Spike</t>
  </si>
  <si>
    <t>Spiral (a.k.a. Rasen)</t>
  </si>
  <si>
    <t>Spiral: From the Book of Saw (2021)</t>
  </si>
  <si>
    <t>Spirit Camp</t>
  </si>
  <si>
    <t>Spirits of the Dead</t>
  </si>
  <si>
    <t>Spirits of the Fall</t>
  </si>
  <si>
    <t>Splatter Beach</t>
  </si>
  <si>
    <t>Splatter Disco</t>
  </si>
  <si>
    <t>Splatter Movie: The Director's Cut</t>
  </si>
  <si>
    <t>Splatter University</t>
  </si>
  <si>
    <t>Splice</t>
  </si>
  <si>
    <t>Splinter</t>
  </si>
  <si>
    <t>Split</t>
  </si>
  <si>
    <t>Spontaneous Combustion</t>
  </si>
  <si>
    <t>Spook Chasers</t>
  </si>
  <si>
    <t>Spooked</t>
  </si>
  <si>
    <t>Spookies (1986)</t>
  </si>
  <si>
    <t>Spooks Run Wild</t>
  </si>
  <si>
    <t>Spoonful of Sugar</t>
  </si>
  <si>
    <t>Spree (2020)</t>
  </si>
  <si>
    <t>Spring Break Massacre</t>
  </si>
  <si>
    <t>Spring Break Zombie Massacre</t>
  </si>
  <si>
    <t>Squirm</t>
  </si>
  <si>
    <t>ẞàßfd4bg</t>
  </si>
  <si>
    <t>Sssssss</t>
  </si>
  <si>
    <t>Stacy</t>
  </si>
  <si>
    <t>Stag Night</t>
  </si>
  <si>
    <t>Stage Fright</t>
  </si>
  <si>
    <t>Stake Land</t>
  </si>
  <si>
    <t>Stan Helsing</t>
  </si>
  <si>
    <t>Stanley</t>
  </si>
  <si>
    <t>Starry Eyes</t>
  </si>
  <si>
    <t>Staunton Hill</t>
  </si>
  <si>
    <t>Stay</t>
  </si>
  <si>
    <t>Stay Alive</t>
  </si>
  <si>
    <t>Steel and Lace</t>
  </si>
  <si>
    <t>Steel Trap</t>
  </si>
  <si>
    <t>Stepfather II (1989)</t>
  </si>
  <si>
    <t>Stepfather III (1992)</t>
  </si>
  <si>
    <t>Stephen King's A Good Marriage</t>
  </si>
  <si>
    <t>Stigmata</t>
  </si>
  <si>
    <t>Still</t>
  </si>
  <si>
    <t>Sting of Death</t>
  </si>
  <si>
    <t>Stir of Echoes</t>
  </si>
  <si>
    <t>Stir of Echoes: The Homecoming</t>
  </si>
  <si>
    <t>Stitched</t>
  </si>
  <si>
    <t>Stitches (2012)</t>
  </si>
  <si>
    <t>Stomping Ground</t>
  </si>
  <si>
    <t>Storage 24</t>
  </si>
  <si>
    <t>Strait-Jacket</t>
  </si>
  <si>
    <t>Strange Behavior</t>
  </si>
  <si>
    <t>Strange Blood</t>
  </si>
  <si>
    <t>Strange Things Happen at Sundown</t>
  </si>
  <si>
    <t>Strangeland</t>
  </si>
  <si>
    <t>Stranger in Our House</t>
  </si>
  <si>
    <t>Strangler of the Swamp</t>
  </si>
  <si>
    <t>Strangler vs. Strangler</t>
  </si>
  <si>
    <t>Straw Dogs</t>
  </si>
  <si>
    <t>Street Trash</t>
  </si>
  <si>
    <t>Strigoi</t>
  </si>
  <si>
    <t>Strip Club Massacre (2017)</t>
  </si>
  <si>
    <t>Studio 666</t>
  </si>
  <si>
    <t>Stuff Stephanie in the Incinerator</t>
  </si>
  <si>
    <t>Stump the Band</t>
  </si>
  <si>
    <t>Stung</t>
  </si>
  <si>
    <t>Subconscious Cruelty</t>
  </si>
  <si>
    <t>Subspecies</t>
  </si>
  <si>
    <t>Subspecies 2: Bloodstone</t>
  </si>
  <si>
    <t>Subspecies 3: Bloodlust</t>
  </si>
  <si>
    <t>Suburban Nightmare</t>
  </si>
  <si>
    <t>Succubus</t>
  </si>
  <si>
    <t>Suck</t>
  </si>
  <si>
    <t>Suddenly at Midnight</t>
  </si>
  <si>
    <t>Sugar Hill</t>
  </si>
  <si>
    <t>Summer of 84</t>
  </si>
  <si>
    <t>Summer's Moon</t>
  </si>
  <si>
    <t>Sundown: The Vampire in Retreat</t>
  </si>
  <si>
    <t>Super 8 (2011)</t>
  </si>
  <si>
    <t>Super Shark</t>
  </si>
  <si>
    <t>Superbeast</t>
  </si>
  <si>
    <t>Supernatural</t>
  </si>
  <si>
    <t>Supernova</t>
  </si>
  <si>
    <t>Superstition</t>
  </si>
  <si>
    <t>Survival of the Dead</t>
  </si>
  <si>
    <t>Surviving Evil</t>
  </si>
  <si>
    <t>Suspiria (2018)</t>
  </si>
  <si>
    <t>Sutures</t>
  </si>
  <si>
    <t>Swamp Ape (2017)</t>
  </si>
  <si>
    <t>Swamp Devil</t>
  </si>
  <si>
    <t>Swamp Shark (2011) (TV)</t>
  </si>
  <si>
    <t>Swamp Thing (1982)</t>
  </si>
  <si>
    <t>Sweatshop</t>
  </si>
  <si>
    <t>Sweeney Todd: The Demon Barber of Fleet Street (1936)</t>
  </si>
  <si>
    <t>Sweeney Todd: The Demon Barber of Fleet Street (2007)</t>
  </si>
  <si>
    <t>Sweet Sixteen</t>
  </si>
  <si>
    <t>Sweet Taste of Souls</t>
  </si>
  <si>
    <t>Sweet, Sweet Lonely Girl (2016)</t>
  </si>
  <si>
    <t>Sweetheart</t>
  </si>
  <si>
    <t>Sx_Tape (2013)</t>
  </si>
  <si>
    <t>Symptoms</t>
  </si>
  <si>
    <t>T.T. Syndrome</t>
  </si>
  <si>
    <t>Taintlight</t>
  </si>
  <si>
    <t>Tale of the Mummy (a.k.a. Talos, the Mummy)</t>
  </si>
  <si>
    <t>Tales from the Crapper</t>
  </si>
  <si>
    <t>Tales from the Crypt</t>
  </si>
  <si>
    <t>Tales from the Crypt Presents Bordello of Blood</t>
  </si>
  <si>
    <t>Tales from the Dark 1</t>
  </si>
  <si>
    <t>Tales from the Dark 2</t>
  </si>
  <si>
    <t>Tales from the Darkside: The Movie</t>
  </si>
  <si>
    <t>Tales from the Gimli Hospital</t>
  </si>
  <si>
    <t>Tales from the Hood (1995)</t>
  </si>
  <si>
    <t>Tales from the Hood 2 (2018)</t>
  </si>
  <si>
    <t>Tales from the Hood 3 (2020)</t>
  </si>
  <si>
    <t>Tales from the QuadeaD Zone</t>
  </si>
  <si>
    <t>Tales Of Halloween</t>
  </si>
  <si>
    <t>Tales of Terror</t>
  </si>
  <si>
    <t>Tales of the Dead</t>
  </si>
  <si>
    <t>Tales That Witness Madness</t>
  </si>
  <si>
    <t>Talisman</t>
  </si>
  <si>
    <t>Tam-Lin</t>
  </si>
  <si>
    <t>Taste the Blood of Dracula</t>
  </si>
  <si>
    <t>Teeth</t>
  </si>
  <si>
    <t>Tell Me How I Die (2016)</t>
  </si>
  <si>
    <t>Tell-Tale</t>
  </si>
  <si>
    <t>TEN</t>
  </si>
  <si>
    <t>Ten Haunting Tales from the_x000D_
Japanese Underground</t>
  </si>
  <si>
    <t>Tenebrae (1982)</t>
  </si>
  <si>
    <t>Tentacles</t>
  </si>
  <si>
    <t>Terapia do Medo (2021)</t>
  </si>
  <si>
    <t>Terkel in Trouble</t>
  </si>
  <si>
    <t>Terribly Happy</t>
  </si>
  <si>
    <t>Terrifier 2</t>
  </si>
  <si>
    <t>Terror</t>
  </si>
  <si>
    <t>Terror at Red Wolf Inn</t>
  </si>
  <si>
    <t>Terror at Tenkiller</t>
  </si>
  <si>
    <t>Terror Beneath the Sea</t>
  </si>
  <si>
    <t>Terror Firmer</t>
  </si>
  <si>
    <t>Terror in the Aisles</t>
  </si>
  <si>
    <t>Terror in the Crypt</t>
  </si>
  <si>
    <t>Terror in the Haunted House (aka My World Dies Screaming)</t>
  </si>
  <si>
    <t>Terror in the Wax Museum</t>
  </si>
  <si>
    <t>Terror Inside</t>
  </si>
  <si>
    <t>Terror Is a Man</t>
  </si>
  <si>
    <t>Terror Night</t>
  </si>
  <si>
    <t>Terror Overload – Tales from Satan's Truck Stop</t>
  </si>
  <si>
    <t>Terror Toons</t>
  </si>
  <si>
    <t>Terror Toons 2: The Sick and Silly Show</t>
  </si>
  <si>
    <t>Terror Train (1980)</t>
  </si>
  <si>
    <t>Terror-Creatures from the Grave</t>
  </si>
  <si>
    <t>TerrorVision</t>
  </si>
  <si>
    <t>Tesis</t>
  </si>
  <si>
    <t>Tetsuo II: Body Hammer</t>
  </si>
  <si>
    <t>Tetsuo: The Iron Man</t>
  </si>
  <si>
    <t>Texas Chainsaw 3D (2013)</t>
  </si>
  <si>
    <t>Texas Chainsaw Massacre: The Next Generation (1995)</t>
  </si>
  <si>
    <t>Text</t>
  </si>
  <si>
    <t>Thale</t>
  </si>
  <si>
    <t>Thanksgiving</t>
  </si>
  <si>
    <t>Thankskilling (2008)</t>
  </si>
  <si>
    <t>Thankskilling 2</t>
  </si>
  <si>
    <t>Thankskilling 3 (2012)</t>
  </si>
  <si>
    <t>The 13th Alley</t>
  </si>
  <si>
    <t>The 16th Episode (2019)</t>
  </si>
  <si>
    <t>The 8th Plague</t>
  </si>
  <si>
    <t>The Abandoned (2015)</t>
  </si>
  <si>
    <t>The ABCs of Death</t>
  </si>
  <si>
    <t>The Abominable Dr. Phibes</t>
  </si>
  <si>
    <t>The Abominable Snowman of the Himalayas</t>
  </si>
  <si>
    <t>The Abomination</t>
  </si>
  <si>
    <t>The Accursed Cavern</t>
  </si>
  <si>
    <t>The Addiction</t>
  </si>
  <si>
    <t>The Adult Version of Jekyll and Hide</t>
  </si>
  <si>
    <t>The Afflicted</t>
  </si>
  <si>
    <t>The Aftermath</t>
  </si>
  <si>
    <t>The Alchemist</t>
  </si>
  <si>
    <t>The Alchemist's Hallucination</t>
  </si>
  <si>
    <t>The Alphabet Killer</t>
  </si>
  <si>
    <t>The Amazing Adventures of the Living Corpse</t>
  </si>
  <si>
    <t>The Amityville Curse (1990)</t>
  </si>
  <si>
    <t>The Amityville Haunting (2011)</t>
  </si>
  <si>
    <t>The Amityville Horror (1979)</t>
  </si>
  <si>
    <t>The Amityville Horror (2005)</t>
  </si>
  <si>
    <t>The Ancines Woods</t>
  </si>
  <si>
    <t>The Angry Black Girl and Her Monster</t>
  </si>
  <si>
    <t>The Antichrist</t>
  </si>
  <si>
    <t>The Ape</t>
  </si>
  <si>
    <t>The Ape Man</t>
  </si>
  <si>
    <t>The Appeared</t>
  </si>
  <si>
    <t>The Appointment</t>
  </si>
  <si>
    <t>The Asphyx</t>
  </si>
  <si>
    <t>The Astronaut's Wife</t>
  </si>
  <si>
    <t>The Astronomer's Dream</t>
  </si>
  <si>
    <t>The Astro-Zombies</t>
  </si>
  <si>
    <t>The Attic 1980</t>
  </si>
  <si>
    <t>The Attic Expeditions</t>
  </si>
  <si>
    <t>The Atticus Institute</t>
  </si>
  <si>
    <t>The Autopsy of Jane Doe (2016)</t>
  </si>
  <si>
    <t>The Avenging Conscience</t>
  </si>
  <si>
    <t>The Awakening 1980</t>
  </si>
  <si>
    <t>The Awful Dr. Orloff</t>
  </si>
  <si>
    <t>The Baby</t>
  </si>
  <si>
    <t>The Babysitter (2017)</t>
  </si>
  <si>
    <t>The Babysitter 1980</t>
  </si>
  <si>
    <t>The Babysitter: Killer Queen (2020)</t>
  </si>
  <si>
    <t>The Bad Seed</t>
  </si>
  <si>
    <t>The Banana Splits Movie (2019)</t>
  </si>
  <si>
    <t>The Barbaric Beast of Boggy Creek, Part II</t>
  </si>
  <si>
    <t>The Barrens</t>
  </si>
  <si>
    <t>The Bat</t>
  </si>
  <si>
    <t>The Bat People</t>
  </si>
  <si>
    <t>The Battery</t>
  </si>
  <si>
    <t>The Bay</t>
  </si>
  <si>
    <t>The Beach Girls and the Monster</t>
  </si>
  <si>
    <t>The Beach House</t>
  </si>
  <si>
    <t>The Beast from 20,000 Fathoms</t>
  </si>
  <si>
    <t>The Beast in the Cellar</t>
  </si>
  <si>
    <t>The Beast Must Die</t>
  </si>
  <si>
    <t>The Beast of Bray Road</t>
  </si>
  <si>
    <t>The Beast of Yucca Flats</t>
  </si>
  <si>
    <t>The Beast That Killed Women</t>
  </si>
  <si>
    <t>The Beast with Five Fingers</t>
  </si>
  <si>
    <t>The Beast Within</t>
  </si>
  <si>
    <t>The Bedevilled</t>
  </si>
  <si>
    <t>The Bees (1978)</t>
  </si>
  <si>
    <t>The Beetle</t>
  </si>
  <si>
    <t>The Believers</t>
  </si>
  <si>
    <t>The Belko Experiment (2016)</t>
  </si>
  <si>
    <t>The Bell from Hell</t>
  </si>
  <si>
    <t>The Bell Witch Haunting</t>
  </si>
  <si>
    <t>The Bells</t>
  </si>
  <si>
    <t>The Bermuda Triangle</t>
  </si>
  <si>
    <t>The Bewitched Inn</t>
  </si>
  <si>
    <t>The Bird with the Crystal Plumage</t>
  </si>
  <si>
    <t>The Bird with the Crystal Plumage (1970)</t>
  </si>
  <si>
    <t>The Birds (1963)</t>
  </si>
  <si>
    <t>The Birds II: Land's End (1994) (TV)</t>
  </si>
  <si>
    <t>The Black Belly of the Tarantula</t>
  </si>
  <si>
    <t>The Black Castle</t>
  </si>
  <si>
    <t>The Black Cat (1934)</t>
  </si>
  <si>
    <t>The Black Cat (1941)</t>
  </si>
  <si>
    <t>The Black Cat (1966)</t>
  </si>
  <si>
    <t>The Black Cat (1981)</t>
  </si>
  <si>
    <t>The Black Demon</t>
  </si>
  <si>
    <t>The Black Phone</t>
  </si>
  <si>
    <t>The Black Room</t>
  </si>
  <si>
    <t>The Black Scorpion</t>
  </si>
  <si>
    <t>The Black Sleep</t>
  </si>
  <si>
    <t>The Black Torment</t>
  </si>
  <si>
    <t>The Black Waters of Echo's Pond</t>
  </si>
  <si>
    <t>The Blackcoat's Daughter</t>
  </si>
  <si>
    <t>The Blackout Experiments</t>
  </si>
  <si>
    <t>The Blair Witch Project (1999)</t>
  </si>
  <si>
    <t>The Blancheville Monster</t>
  </si>
  <si>
    <t>The Bleeding</t>
  </si>
  <si>
    <t>The Blob (1958)</t>
  </si>
  <si>
    <t>The Blob (1988)</t>
  </si>
  <si>
    <t>The Blood Beast Terror</t>
  </si>
  <si>
    <t>The Blood Demon</t>
  </si>
  <si>
    <t>The Blood Drinkers</t>
  </si>
  <si>
    <t>The Blood on Satan's Claw</t>
  </si>
  <si>
    <t>The Blood Rose</t>
  </si>
  <si>
    <t>The Blood Spattered Bride</t>
  </si>
  <si>
    <t>The Bloody Ape</t>
  </si>
  <si>
    <t>The Bloody Exorcism of Coffin Joe</t>
  </si>
  <si>
    <t>The Bloody Judge</t>
  </si>
  <si>
    <t>The Body Beneath</t>
  </si>
  <si>
    <t>The Body Snatcher (film)</t>
  </si>
  <si>
    <t>The Bone Snatcher</t>
  </si>
  <si>
    <t>The Bonesetter</t>
  </si>
  <si>
    <t>The Bonesetter Returns</t>
  </si>
  <si>
    <t>The Boneyard</t>
  </si>
  <si>
    <t>The Boogens</t>
  </si>
  <si>
    <t>The Boogeyman 1980</t>
  </si>
  <si>
    <t>The Boogie Man Will Get You</t>
  </si>
  <si>
    <t>The Booth</t>
  </si>
  <si>
    <t>The Boy (2016)</t>
  </si>
  <si>
    <t>The Boy Who Cried Werewolf</t>
  </si>
  <si>
    <t>The Brain</t>
  </si>
  <si>
    <t>The Brain Eaters</t>
  </si>
  <si>
    <t>The Brainiac</t>
  </si>
  <si>
    <t>The Breed</t>
  </si>
  <si>
    <t>The Bride</t>
  </si>
  <si>
    <t>The Bride and the Beast</t>
  </si>
  <si>
    <t>The Brides of Dracula</t>
  </si>
  <si>
    <t>The Brides of Sodom</t>
  </si>
  <si>
    <t>The Brood</t>
  </si>
  <si>
    <t>The Brotherhood 2: Young Warlocks</t>
  </si>
  <si>
    <t>The Brotherhood III: Young Demons</t>
  </si>
  <si>
    <t>The Brotherhood of Satan</t>
  </si>
  <si>
    <t>The Bunker</t>
  </si>
  <si>
    <t>The Burial Ground</t>
  </si>
  <si>
    <t>The Burning (1981)</t>
  </si>
  <si>
    <t>The Burning Moon</t>
  </si>
  <si>
    <t>The Burnt House</t>
  </si>
  <si>
    <t>The Burrowers</t>
  </si>
  <si>
    <t>The Butcher</t>
  </si>
  <si>
    <t>The Butchers</t>
  </si>
  <si>
    <t>The Butterfly Effect (2004)</t>
  </si>
  <si>
    <t>The Butterfly Murders</t>
  </si>
  <si>
    <t>The Bye Bye Man (2017)</t>
  </si>
  <si>
    <t>The Cabin</t>
  </si>
  <si>
    <t>The Cabinet of Dr. Caligari</t>
  </si>
  <si>
    <t>The Cabining</t>
  </si>
  <si>
    <t>The Call of Cthulhu</t>
  </si>
  <si>
    <t>The Calling</t>
  </si>
  <si>
    <t>The Canal</t>
  </si>
  <si>
    <t>The Cannibal Man</t>
  </si>
  <si>
    <t>The Car (1977)</t>
  </si>
  <si>
    <t>The Caretaker</t>
  </si>
  <si>
    <t>The Carpenter</t>
  </si>
  <si>
    <t>The Carrier</t>
  </si>
  <si>
    <t>The Cars That Ate Paris</t>
  </si>
  <si>
    <t>The Castle of the Monsters</t>
  </si>
  <si>
    <t>The Cat</t>
  </si>
  <si>
    <t>The Cat and the Canary</t>
  </si>
  <si>
    <t>The Cat Creeps</t>
  </si>
  <si>
    <t>The Cat o' Nine Tales</t>
  </si>
  <si>
    <t>The Catman of Paris</t>
  </si>
  <si>
    <t>The Cavalier's Dream</t>
  </si>
  <si>
    <t>The Cave</t>
  </si>
  <si>
    <t>The Cavern</t>
  </si>
  <si>
    <t>The Cellar</t>
  </si>
  <si>
    <t>The Cellar Door</t>
  </si>
  <si>
    <t>The Chair</t>
  </si>
  <si>
    <t>The Changeling (1980)</t>
  </si>
  <si>
    <t>The Charnel House (2016)</t>
  </si>
  <si>
    <t>The Child</t>
  </si>
  <si>
    <t>The Children 1980</t>
  </si>
  <si>
    <t>The Child's Eye (2010)</t>
  </si>
  <si>
    <t>The Child's Eye 3D</t>
  </si>
  <si>
    <t>The Chill Factor (a.k.a. Demon Possessed)</t>
  </si>
  <si>
    <t>The Chosen One</t>
  </si>
  <si>
    <t>The Chrysalis</t>
  </si>
  <si>
    <t>The Church</t>
  </si>
  <si>
    <t>The Circle (film)</t>
  </si>
  <si>
    <t>The City of the Dead (aka Horror Hotel)</t>
  </si>
  <si>
    <t>The Clairvoyant</t>
  </si>
  <si>
    <t>The Climax</t>
  </si>
  <si>
    <t>The Cloverfield Paradox (2018)</t>
  </si>
  <si>
    <t>The Clown at Midnight</t>
  </si>
  <si>
    <t>The Clown Murders</t>
  </si>
  <si>
    <t>The Coffin</t>
  </si>
  <si>
    <t>The Cohasset Snuff Film</t>
  </si>
  <si>
    <t>The Collection (2012)</t>
  </si>
  <si>
    <t>The Collector (2009)</t>
  </si>
  <si>
    <t>The Comeback</t>
  </si>
  <si>
    <t>The Comedy of Terrors</t>
  </si>
  <si>
    <t>The Complex</t>
  </si>
  <si>
    <t>The Conjuring (2013)</t>
  </si>
  <si>
    <t>The Conjuring 2: The Enfield Poltergeist (2016)</t>
  </si>
  <si>
    <t>The Conjuring: The Devil Made Me Do It (2021)</t>
  </si>
  <si>
    <t>The Convent</t>
  </si>
  <si>
    <t>The Cook</t>
  </si>
  <si>
    <t>The Corpse</t>
  </si>
  <si>
    <t>The Corpse Grinders</t>
  </si>
  <si>
    <t>The Corpse Vanishes</t>
  </si>
  <si>
    <t>The Cottage</t>
  </si>
  <si>
    <t>The Covenant</t>
  </si>
  <si>
    <t>The Cradle</t>
  </si>
  <si>
    <t>The Craft (1996)</t>
  </si>
  <si>
    <t>The Crawling Eye (aka The Trollenberg Terror)</t>
  </si>
  <si>
    <t>The Crazies (1973)</t>
  </si>
  <si>
    <t>The Creature Below (2016)</t>
  </si>
  <si>
    <t>The Creeper</t>
  </si>
  <si>
    <t>The Creeping Flesh</t>
  </si>
  <si>
    <t>The Creeping Terror</t>
  </si>
  <si>
    <t>The Creeps</t>
  </si>
  <si>
    <t>The Crime of Dr. Crespi</t>
  </si>
  <si>
    <t>The Crimson Stain Mystery</t>
  </si>
  <si>
    <t>The Crypt</t>
  </si>
  <si>
    <t>The Cult</t>
  </si>
  <si>
    <t>The Curse (1987)</t>
  </si>
  <si>
    <t>The Curse of El Charro</t>
  </si>
  <si>
    <t>The Curse of Frankenstein (1957)</t>
  </si>
  <si>
    <t>The Curse of King Tut's Tomb</t>
  </si>
  <si>
    <t>The Curse of La LLorona (2019)</t>
  </si>
  <si>
    <t>The Curse of Lizzie Borden</t>
  </si>
  <si>
    <t>The Curse of Lizzie Borden 2: Prom Night</t>
  </si>
  <si>
    <t>The Curse of the Crying Woman</t>
  </si>
  <si>
    <t>The Curse of the Living Corpse</t>
  </si>
  <si>
    <t>The Curse of the Mummy's Tomb</t>
  </si>
  <si>
    <t>The Curse of the Vampyr</t>
  </si>
  <si>
    <t>The Curse of the Werewolf</t>
  </si>
  <si>
    <t>The Cursed Medallion</t>
  </si>
  <si>
    <t>The Cursed Palace (a.k.a. Al Qasr Malaoon)</t>
  </si>
  <si>
    <t>The Daisy Chain</t>
  </si>
  <si>
    <t>The Damned</t>
  </si>
  <si>
    <t>The Damned Thing (Masters of Horror)</t>
  </si>
  <si>
    <t>The Dark</t>
  </si>
  <si>
    <t>The Dark Eyes of London</t>
  </si>
  <si>
    <t>The Dark Half</t>
  </si>
  <si>
    <t>The Dark Hours</t>
  </si>
  <si>
    <t>The Dark Lurking</t>
  </si>
  <si>
    <t>The Dark Side of the Moon</t>
  </si>
  <si>
    <t>The Darkness</t>
  </si>
  <si>
    <t>The Darkroom</t>
  </si>
  <si>
    <t>The Daughter of Dracula</t>
  </si>
  <si>
    <t>The Day of the Beast</t>
  </si>
  <si>
    <t>The Dead Are Alive</t>
  </si>
  <si>
    <t>The Dead Don't Die</t>
  </si>
  <si>
    <t>The Dead Next Door</t>
  </si>
  <si>
    <t>The Dead Want Women</t>
  </si>
  <si>
    <t>The Dead Zone (1983)</t>
  </si>
  <si>
    <t>The Deadly Bees</t>
  </si>
  <si>
    <t>The Deadly Spawn</t>
  </si>
  <si>
    <t>The Deadly Strands</t>
  </si>
  <si>
    <t>The Death Factory Bloodletting</t>
  </si>
  <si>
    <t>The Death is Here</t>
  </si>
  <si>
    <t>The Death King</t>
  </si>
  <si>
    <t>The Deaths of Ian Stone</t>
  </si>
  <si>
    <t>The Deliverance</t>
  </si>
  <si>
    <t>The Demon Lover</t>
  </si>
  <si>
    <t>The Demon Murder Case</t>
  </si>
  <si>
    <t>The Demon Within</t>
  </si>
  <si>
    <t>The Demonologist (2019)</t>
  </si>
  <si>
    <t>The Demons</t>
  </si>
  <si>
    <t>The Demons of Ludlow</t>
  </si>
  <si>
    <t>The Demon's Rook</t>
  </si>
  <si>
    <t>The Den</t>
  </si>
  <si>
    <t>The Dentist (1996)</t>
  </si>
  <si>
    <t>The Dentist 2 (1998)</t>
  </si>
  <si>
    <t>The Descent (2005)</t>
  </si>
  <si>
    <t>The Descent Part 2 (2009)</t>
  </si>
  <si>
    <t>The Devil Bat</t>
  </si>
  <si>
    <t>The Devil Bat's Daughter</t>
  </si>
  <si>
    <t>The Devil Commands</t>
  </si>
  <si>
    <t>The Devil Inside</t>
  </si>
  <si>
    <t>The Devil Rides Out</t>
  </si>
  <si>
    <t>The Devil-Doll</t>
  </si>
  <si>
    <t>The Devils</t>
  </si>
  <si>
    <t>The Devil's Advocate</t>
  </si>
  <si>
    <t>The Devil's Carnival</t>
  </si>
  <si>
    <t>The Devil's Chair</t>
  </si>
  <si>
    <t>The Devil's Child</t>
  </si>
  <si>
    <t>The Devil's Daughter (a.k.a. The Sect)</t>
  </si>
  <si>
    <t>The Devil's Den</t>
  </si>
  <si>
    <t>The Devil's Dolls (2016)</t>
  </si>
  <si>
    <t>The Devil's Doorway</t>
  </si>
  <si>
    <t>The Devil's Ground</t>
  </si>
  <si>
    <t>The Devil's Hand</t>
  </si>
  <si>
    <t>The Devil's Messenger</t>
  </si>
  <si>
    <t>The Devil's Music</t>
  </si>
  <si>
    <t>The Devil's Nightmare</t>
  </si>
  <si>
    <t>The Devil's Plaything</t>
  </si>
  <si>
    <t>The Devil's Rain</t>
  </si>
  <si>
    <t>The Devil's Rock</t>
  </si>
  <si>
    <t>The Devil's Tomb</t>
  </si>
  <si>
    <t>The Devil's Wedding Night</t>
  </si>
  <si>
    <t>The Devonsville Terror</t>
  </si>
  <si>
    <t>The Diabolical Dr. Z</t>
  </si>
  <si>
    <t>The Disappeared</t>
  </si>
  <si>
    <t>The Discarnates</t>
  </si>
  <si>
    <t>The Disembodied</t>
  </si>
  <si>
    <t>The Disturbed</t>
  </si>
  <si>
    <t>The Doctor and the Devils</t>
  </si>
  <si>
    <t>The Door with Seven Locks</t>
  </si>
  <si>
    <t>The Dorm That Dripped Blood</t>
  </si>
  <si>
    <t>The Driller Killer (1979)</t>
  </si>
  <si>
    <t>The Dungeonmaster (aka Ragewar: The Challenges of Excalibrate or Digital Knights)</t>
  </si>
  <si>
    <t>The Dunwich Horror</t>
  </si>
  <si>
    <t>The Echo</t>
  </si>
  <si>
    <t>The Eerie Midnight Horror Show</t>
  </si>
  <si>
    <t>The Elderly</t>
  </si>
  <si>
    <t>The Embalmer</t>
  </si>
  <si>
    <t>The Empire of Dracula</t>
  </si>
  <si>
    <t>The Empty Man</t>
  </si>
  <si>
    <t>The Entity</t>
  </si>
  <si>
    <t>The Erotic Experiences of Frankenstein</t>
  </si>
  <si>
    <t>The Evictors</t>
  </si>
  <si>
    <t>The Evil</t>
  </si>
  <si>
    <t>The Evil Dead (1981)</t>
  </si>
  <si>
    <t>The Evil of Frankenstein</t>
  </si>
  <si>
    <t>The Evil Rises</t>
  </si>
  <si>
    <t>The Evil Within</t>
  </si>
  <si>
    <t>The Evils of Dorian Gray</t>
  </si>
  <si>
    <t>The Exorcism of Anna Ecklund (2016)</t>
  </si>
  <si>
    <t>The Exorcism of Emily Rose (2005)</t>
  </si>
  <si>
    <t>The Exorcist (1973)</t>
  </si>
  <si>
    <t>The Exorcist III: Legion (1990)</t>
  </si>
  <si>
    <t>The Exorcist: Believer</t>
  </si>
  <si>
    <t>The Exorcist: The Beginning (2004)</t>
  </si>
  <si>
    <t>The Eye</t>
  </si>
  <si>
    <t>The Eye 10</t>
  </si>
  <si>
    <t>The Eye 2</t>
  </si>
  <si>
    <t>The Eyes of My Mother</t>
  </si>
  <si>
    <t>The Face at the Window</t>
  </si>
  <si>
    <t>The Face of Fu Manchu</t>
  </si>
  <si>
    <t>The Face of Marble</t>
  </si>
  <si>
    <t>The Facts in the Case of Mister Hollow</t>
  </si>
  <si>
    <t>The Faculty</t>
  </si>
  <si>
    <t>The Faith of Anna Waters</t>
  </si>
  <si>
    <t>The Fall Of The House Of Usher (1950)</t>
  </si>
  <si>
    <t>The Fallen Ones</t>
  </si>
  <si>
    <t>The Falling</t>
  </si>
  <si>
    <t>The Familiar</t>
  </si>
  <si>
    <t>The Family That Eats Soil</t>
  </si>
  <si>
    <t>The Fear</t>
  </si>
  <si>
    <t>The Fear Chamber</t>
  </si>
  <si>
    <t>The Fearless Vampire Killers</t>
  </si>
  <si>
    <t>The Ferryman</t>
  </si>
  <si>
    <t>The Fiancee of Dracula</t>
  </si>
  <si>
    <t>The Fiend</t>
  </si>
  <si>
    <t>The Final</t>
  </si>
  <si>
    <t>The Final Destination (2009)</t>
  </si>
  <si>
    <t>The Final Destination (4)</t>
  </si>
  <si>
    <t>The Final Girls (2015)</t>
  </si>
  <si>
    <t>The Final Project</t>
  </si>
  <si>
    <t>The Final Terror</t>
  </si>
  <si>
    <t>The Final Wish</t>
  </si>
  <si>
    <t>The First Power</t>
  </si>
  <si>
    <t>The First Purge (2018)</t>
  </si>
  <si>
    <t>The Flesh and Blood Show</t>
  </si>
  <si>
    <t>The Flesh and the Fiends</t>
  </si>
  <si>
    <t>The Flesh Eaters</t>
  </si>
  <si>
    <t>The Flesh Keeper</t>
  </si>
  <si>
    <t>The Fly (1958)</t>
  </si>
  <si>
    <t>The Fly (1986)</t>
  </si>
  <si>
    <t>The Fly II (1989)</t>
  </si>
  <si>
    <t>The Flying Serpent</t>
  </si>
  <si>
    <t>The Fog (1980)</t>
  </si>
  <si>
    <t>The Fog (2005)</t>
  </si>
  <si>
    <t>The Food of the Gods</t>
  </si>
  <si>
    <t>The Forest</t>
  </si>
  <si>
    <t>The Forever Purge (2021)</t>
  </si>
  <si>
    <t>The Forgotten (2004)</t>
  </si>
  <si>
    <t>The Forsaken</t>
  </si>
  <si>
    <t>The Four Skulls of Jonathan Drake</t>
  </si>
  <si>
    <t>The Fourth Kind</t>
  </si>
  <si>
    <t>The Frankenstein Syndrome</t>
  </si>
  <si>
    <t>The Frighteners</t>
  </si>
  <si>
    <t>The Frozen Dead</t>
  </si>
  <si>
    <t>The Funhouse (1981)</t>
  </si>
  <si>
    <t>The Fury of the Wolfman</t>
  </si>
  <si>
    <t>The Fury (1978)</t>
  </si>
  <si>
    <t>The Gallows</t>
  </si>
  <si>
    <t>The Gardener</t>
  </si>
  <si>
    <t>The Gate (1987)</t>
  </si>
  <si>
    <t>The Gate II: Trespassers (1990)</t>
  </si>
  <si>
    <t>The Gates of Hell</t>
  </si>
  <si>
    <t>The Gathering</t>
  </si>
  <si>
    <t>The Ghastly Ones</t>
  </si>
  <si>
    <t>The Ghost</t>
  </si>
  <si>
    <t>The Ghost Breaker</t>
  </si>
  <si>
    <t>The Ghost Breakers</t>
  </si>
  <si>
    <t>The Ghost Cat of Otama Pond</t>
  </si>
  <si>
    <t>The Ghost Catchers</t>
  </si>
  <si>
    <t>The Ghost Dance</t>
  </si>
  <si>
    <t>The Ghost Galleon</t>
  </si>
  <si>
    <t>The Ghost of Frankenstein</t>
  </si>
  <si>
    <t>The Ghost Tales</t>
  </si>
  <si>
    <t>The Ghoul</t>
  </si>
  <si>
    <t>The Giant Claw</t>
  </si>
  <si>
    <t>The Giant Gila Monster</t>
  </si>
  <si>
    <t>The Gift</t>
  </si>
  <si>
    <t>The Gingerdead Man (2005)</t>
  </si>
  <si>
    <t>The Girl In the Photographs</t>
  </si>
  <si>
    <t>The Girl Next Door</t>
  </si>
  <si>
    <t>The Girl on the Train</t>
  </si>
  <si>
    <t>The Glass House</t>
  </si>
  <si>
    <t>The Godsend</t>
  </si>
  <si>
    <t>The Golem (1920)</t>
  </si>
  <si>
    <t>The Golem (1915)</t>
  </si>
  <si>
    <t>The Golem: How He Came into the World</t>
  </si>
  <si>
    <t>The Good Son</t>
  </si>
  <si>
    <t>The Gore Gore Girls</t>
  </si>
  <si>
    <t>The Gorgon</t>
  </si>
  <si>
    <t>The Gorilla</t>
  </si>
  <si>
    <t>The Grandmother</t>
  </si>
  <si>
    <t>The Grapes of Death</t>
  </si>
  <si>
    <t>The Gravedancers</t>
  </si>
  <si>
    <t>The Green Inferno</t>
  </si>
  <si>
    <t>The Green Slime</t>
  </si>
  <si>
    <t>The Grudge (2004)</t>
  </si>
  <si>
    <t>The Grudge 2</t>
  </si>
  <si>
    <t>The Grudge 3</t>
  </si>
  <si>
    <t>The Gruesome Twosome</t>
  </si>
  <si>
    <t>The Guard from Underground</t>
  </si>
  <si>
    <t>The Guardian</t>
  </si>
  <si>
    <t>The Halfway House</t>
  </si>
  <si>
    <t>The Hand</t>
  </si>
  <si>
    <t>The Hand of Night (aka Beast of Morocco)</t>
  </si>
  <si>
    <t>The Hand That Feeds the Dead</t>
  </si>
  <si>
    <t>The Hands of Orlac</t>
  </si>
  <si>
    <t>The Hanging Woman</t>
  </si>
  <si>
    <t>The Happening (2008)</t>
  </si>
  <si>
    <t>The Happiness of the Katakuris</t>
  </si>
  <si>
    <t>The Haunted Castle</t>
  </si>
  <si>
    <t>The Haunted Cinema</t>
  </si>
  <si>
    <t>The Haunted Curiosity Shop</t>
  </si>
  <si>
    <t>The Haunted House of Horror (a.k.a. The Dark)</t>
  </si>
  <si>
    <t>The Haunted House Project</t>
  </si>
  <si>
    <t>The Haunted Palace</t>
  </si>
  <si>
    <t>The Haunted Strangler (aka Grip of the Strangler)</t>
  </si>
  <si>
    <t>The Haunted World of El Superbeasto</t>
  </si>
  <si>
    <t>The Haunting</t>
  </si>
  <si>
    <t>The Haunting Fear</t>
  </si>
  <si>
    <t>The Haunting Hour: Don't Think About It</t>
  </si>
  <si>
    <t>The Haunting in Connecticut</t>
  </si>
  <si>
    <t>The Haunting in Connecticut 2: Ghosts of Georgia</t>
  </si>
  <si>
    <t>The Haunting of Borley Rectory (2019)</t>
  </si>
  <si>
    <t>The Haunting of Danbury House</t>
  </si>
  <si>
    <t>The Haunting of Helen Walker</t>
  </si>
  <si>
    <t>The Haunting of Hell House</t>
  </si>
  <si>
    <t>The Haunting of M</t>
  </si>
  <si>
    <t>The Haunting of Marsten Manor</t>
  </si>
  <si>
    <t>The Haunting of Molly Hartley</t>
  </si>
  <si>
    <t>The Haunting of Morella</t>
  </si>
  <si>
    <t>The Haunting of Sorority Row</t>
  </si>
  <si>
    <t>The Hazing</t>
  </si>
  <si>
    <t>The Head</t>
  </si>
  <si>
    <t>The Head of Janus</t>
  </si>
  <si>
    <t>The Headless Eyes</t>
  </si>
  <si>
    <t>The Headless Horseman (1922)</t>
  </si>
  <si>
    <t>The Hearse</t>
  </si>
  <si>
    <t>The Heretics</t>
  </si>
  <si>
    <t>The Hidan of Maukbeiangjow</t>
  </si>
  <si>
    <t>The Hidden</t>
  </si>
  <si>
    <t>The Hideous Sun Demon (1958)</t>
  </si>
  <si>
    <t>The Hiding</t>
  </si>
  <si>
    <t>The Hills Have Eyes (1977)</t>
  </si>
  <si>
    <t>The Hills Have Eyes (2006)</t>
  </si>
  <si>
    <t>The Hills Have Eyes 2 (2007)</t>
  </si>
  <si>
    <t>The Hills Have Eyes Part II (1984)</t>
  </si>
  <si>
    <t>The Hills Run Red</t>
  </si>
  <si>
    <t>The Hitcher</t>
  </si>
  <si>
    <t>The Hive</t>
  </si>
  <si>
    <t>The Hole in the Ground</t>
  </si>
  <si>
    <t>The Hollow One</t>
  </si>
  <si>
    <t>The Hook of Woodland Heights</t>
  </si>
  <si>
    <t>The Horrible Dr. Hichcock</t>
  </si>
  <si>
    <t>The Horribly Slow Murderer with the Extremely Inefficient Weapon</t>
  </si>
  <si>
    <t>The Horror of Dracula</t>
  </si>
  <si>
    <t>The Horror of Frankenstein</t>
  </si>
  <si>
    <t>The Horror of Party Beach</t>
  </si>
  <si>
    <t>The Horror Show</t>
  </si>
  <si>
    <t>The Horror Vault</t>
  </si>
  <si>
    <t>The Host (2006)</t>
  </si>
  <si>
    <t>The House of Clocks</t>
  </si>
  <si>
    <t>The House of Seven Corpses</t>
  </si>
  <si>
    <t>The House of the Dead _x000D_
(Alien Zone)</t>
  </si>
  <si>
    <t>The House of the Demon</t>
  </si>
  <si>
    <t>The House of the Devil</t>
  </si>
  <si>
    <t>The House on Skull Mountain</t>
  </si>
  <si>
    <t>The House on Sorority Row</t>
  </si>
  <si>
    <t>The House on the Edge of the Park</t>
  </si>
  <si>
    <t>The House That Dripped Blood</t>
  </si>
  <si>
    <t>The House That Jack Built (2018)</t>
  </si>
  <si>
    <t>The House That Vanished</t>
  </si>
  <si>
    <t>The House Where Evil Dwells</t>
  </si>
  <si>
    <t>The House with Laughing Windows</t>
  </si>
  <si>
    <t>The Housemaid</t>
  </si>
  <si>
    <t>The Howling (1981)</t>
  </si>
  <si>
    <t>The Howling II: Your Sister Is a Werewolf (1985)</t>
  </si>
  <si>
    <t>The Howling III: The Marsupials (1987)</t>
  </si>
  <si>
    <t>The Howling: New Moon Rising</t>
  </si>
  <si>
    <t>The Human Centipede (Final Sequence) (2015)</t>
  </si>
  <si>
    <t>The Human Centipede (First Sequence) (2009)</t>
  </si>
  <si>
    <t>The Human Centipede 2 (Full Sequence)</t>
  </si>
  <si>
    <t>The Hunchback of Notre Dame</t>
  </si>
  <si>
    <t>The Hunger</t>
  </si>
  <si>
    <t>The Hut</t>
  </si>
  <si>
    <t>The Hypnotic Eye</t>
  </si>
  <si>
    <t>The Hypnotist</t>
  </si>
  <si>
    <t>The Illusionist (2006)</t>
  </si>
  <si>
    <t>The Incident</t>
  </si>
  <si>
    <t>The Incredible 2-Headed Transplant</t>
  </si>
  <si>
    <t>The Incredible Melting Man</t>
  </si>
  <si>
    <t>The Incredible Torture Show</t>
  </si>
  <si>
    <t>The Incredibly Strange Creatures Who Stopped Living and Became Mixed-Up Zombies</t>
  </si>
  <si>
    <t>The Incubus</t>
  </si>
  <si>
    <t>The Infernal Trio</t>
  </si>
  <si>
    <t>The Initiation</t>
  </si>
  <si>
    <t>The Initiation of Sarah</t>
  </si>
  <si>
    <t>The Innkeepers</t>
  </si>
  <si>
    <t>The Innocents</t>
  </si>
  <si>
    <t>The Intruder</t>
  </si>
  <si>
    <t>The Intruder Within</t>
  </si>
  <si>
    <t>The Invasion</t>
  </si>
  <si>
    <t>The Invisible Agent (1942)</t>
  </si>
  <si>
    <t>The Invisible Chronicles</t>
  </si>
  <si>
    <t>The Invisible Man (1933)</t>
  </si>
  <si>
    <t>The Invisible Man (2020)</t>
  </si>
  <si>
    <t>The Invisible Man Returns (1940)</t>
  </si>
  <si>
    <t>The Invisible Man's Revenge (1944)</t>
  </si>
  <si>
    <t>The Invisible Ray</t>
  </si>
  <si>
    <t>The Invisible Woman (1940)</t>
  </si>
  <si>
    <t>The Invitation (2015)</t>
  </si>
  <si>
    <t>The Iron Rose</t>
  </si>
  <si>
    <t>The Irrefutable Truth About Demons</t>
  </si>
  <si>
    <t>The Item</t>
  </si>
  <si>
    <t>The Jitters</t>
  </si>
  <si>
    <t>The Joy of Torture</t>
  </si>
  <si>
    <t>The Jungle Captive</t>
  </si>
  <si>
    <t>The Keep</t>
  </si>
  <si>
    <t>The Keeper</t>
  </si>
  <si>
    <t>The Killer Eye</t>
  </si>
  <si>
    <t>The Killer Must Kill Again</t>
  </si>
  <si>
    <t>The Killing Jar</t>
  </si>
  <si>
    <t>The Killing of a Sacred Deer</t>
  </si>
  <si>
    <t>The Killing of Satan</t>
  </si>
  <si>
    <t>The Killing Room</t>
  </si>
  <si>
    <t>The Kindred</t>
  </si>
  <si>
    <t>The Kingdom</t>
  </si>
  <si>
    <t>The Kiss</t>
  </si>
  <si>
    <t>The Kiss of the Vampire (1963)</t>
  </si>
  <si>
    <t>The Knocking</t>
  </si>
  <si>
    <t>The Kouri's</t>
  </si>
  <si>
    <t>The Lady and the Monster</t>
  </si>
  <si>
    <t>The Lair of the White Worm</t>
  </si>
  <si>
    <t>The Landlord</t>
  </si>
  <si>
    <t>The Last Broadcast</t>
  </si>
  <si>
    <t>The Last Exorcism</t>
  </si>
  <si>
    <t>The Last Exorcism Part II</t>
  </si>
  <si>
    <t>The Last Gateway</t>
  </si>
  <si>
    <t>The Last Horror Film</t>
  </si>
  <si>
    <t>The Last Horror Movie</t>
  </si>
  <si>
    <t>The Last House on the Beach</t>
  </si>
  <si>
    <t>The Last House on the Left (1972)</t>
  </si>
  <si>
    <t>The Last House on the Left (2009)</t>
  </si>
  <si>
    <t>The Last Lovecraft: The Relic of Cthulhu</t>
  </si>
  <si>
    <t>The Last Man on Earth</t>
  </si>
  <si>
    <t>The Last Moment</t>
  </si>
  <si>
    <t>The Last Voyage of the Demeter</t>
  </si>
  <si>
    <t>The Last Warning</t>
  </si>
  <si>
    <t>The Last Witch Hunter</t>
  </si>
  <si>
    <t>The Lazarus Effect</t>
  </si>
  <si>
    <t>The Leech Woman</t>
  </si>
  <si>
    <t>The Legacy</t>
  </si>
  <si>
    <t>The Legend of Blood Castle</t>
  </si>
  <si>
    <t>The Legend of Bloody Jack</t>
  </si>
  <si>
    <t>The Legend of Bloody Mary</t>
  </si>
  <si>
    <t>The Legend of Boggy Creek</t>
  </si>
  <si>
    <t>The Legend of Hell House</t>
  </si>
  <si>
    <t>The Legend of Sorrow Creek</t>
  </si>
  <si>
    <t>The Legend of the 7 Golden Vampires</t>
  </si>
  <si>
    <t>The Legend of the Wolf Woman</t>
  </si>
  <si>
    <t>The Legend of Viper's Hill</t>
  </si>
  <si>
    <t>The Lighthouse (2019)</t>
  </si>
  <si>
    <t>The Limehouse Golem</t>
  </si>
  <si>
    <t>The Little Girl Who Lives Down the Lane</t>
  </si>
  <si>
    <t>The Little Shop of Horrors</t>
  </si>
  <si>
    <t>The Living Dead Girl</t>
  </si>
  <si>
    <t>The Living Skeleton</t>
  </si>
  <si>
    <t>The Loch Ness Horror</t>
  </si>
  <si>
    <t>The Lodger</t>
  </si>
  <si>
    <t>The Lonely Ones</t>
  </si>
  <si>
    <t>The Long Hair of Death</t>
  </si>
  <si>
    <t>The Lords of Salem</t>
  </si>
  <si>
    <t>The Loreley's Grasp</t>
  </si>
  <si>
    <t>The Lost</t>
  </si>
  <si>
    <t>The Lost Boys (1987)</t>
  </si>
  <si>
    <t>The Lost Boys: The Thirst (2010)</t>
  </si>
  <si>
    <t>The Lost Boys: The Tribe (2008)</t>
  </si>
  <si>
    <t>The Love Witch</t>
  </si>
  <si>
    <t>The Loved Ones</t>
  </si>
  <si>
    <t>The Lurking Fear</t>
  </si>
  <si>
    <t>The Machine Girl</t>
  </si>
  <si>
    <t>The Mad Doctor of Blood Island</t>
  </si>
  <si>
    <t>The Mad Doctor of Market Street</t>
  </si>
  <si>
    <t>The Mad Ghoul</t>
  </si>
  <si>
    <t>The Mad Magician</t>
  </si>
  <si>
    <t>The Mad Monster</t>
  </si>
  <si>
    <t>The Mad Room</t>
  </si>
  <si>
    <t>The Magician</t>
  </si>
  <si>
    <t>The Maid</t>
  </si>
  <si>
    <t>The Mailman</t>
  </si>
  <si>
    <t>The Man from the Deep River</t>
  </si>
  <si>
    <t>The Man in Half Moon Street</t>
  </si>
  <si>
    <t>The Man They Could Not Hang</t>
  </si>
  <si>
    <t>The Man Who Changed His Mind</t>
  </si>
  <si>
    <t>The Man Who Could Cheat Death</t>
  </si>
  <si>
    <t>The Man Who Laughs</t>
  </si>
  <si>
    <t>The Man with Nine Lives (film)</t>
  </si>
  <si>
    <t>The Mangler</t>
  </si>
  <si>
    <t>The Mangler 2</t>
  </si>
  <si>
    <t>The Mangler Reborn</t>
  </si>
  <si>
    <t>The Manitou</t>
  </si>
  <si>
    <t>The Mansion of Madness</t>
  </si>
  <si>
    <t>The Manson Family</t>
  </si>
  <si>
    <t>The Mark of the Werewolf</t>
  </si>
  <si>
    <t>The Marsh</t>
  </si>
  <si>
    <t>The Mask</t>
  </si>
  <si>
    <t>The Mask of Diijon</t>
  </si>
  <si>
    <t>The Mask of Fu Manchu</t>
  </si>
  <si>
    <t>The Mask of Horror</t>
  </si>
  <si>
    <t>The Masque of the Red Death</t>
  </si>
  <si>
    <t>The Massacre of the Burkittsville 7: The Blair Witch Legacy</t>
  </si>
  <si>
    <t>The Maze</t>
  </si>
  <si>
    <t>The Mean One</t>
  </si>
  <si>
    <t>The Meat Grinder</t>
  </si>
  <si>
    <t>The Meg</t>
  </si>
  <si>
    <t>The Messengers</t>
  </si>
  <si>
    <t>The Midnight Hour</t>
  </si>
  <si>
    <t>The Midnight Meat Train</t>
  </si>
  <si>
    <t>The Minion</t>
  </si>
  <si>
    <t>The Mirror</t>
  </si>
  <si>
    <t>The Miser's Doom</t>
  </si>
  <si>
    <t>The Mist (2007)</t>
  </si>
  <si>
    <t>The Mole People</t>
  </si>
  <si>
    <t>The Monkey's Paw</t>
  </si>
  <si>
    <t>The Monster</t>
  </si>
  <si>
    <t>The Monster and the Girl</t>
  </si>
  <si>
    <t>The Monster Club</t>
  </si>
  <si>
    <t>The Monster Maker</t>
  </si>
  <si>
    <t>The Monster of Frankenstein</t>
  </si>
  <si>
    <t>The Monster Squad (1987)</t>
  </si>
  <si>
    <t>The Monster That Challenged the World</t>
  </si>
  <si>
    <t>The Monster Walks</t>
  </si>
  <si>
    <t>The Moonlight Sonata</t>
  </si>
  <si>
    <t>The Mortuary Collection</t>
  </si>
  <si>
    <t>The Most Dangerous Game (1932)</t>
  </si>
  <si>
    <t>The Mothman Prophecies</t>
  </si>
  <si>
    <t>The Murder Clinic</t>
  </si>
  <si>
    <t>The Murder Farm [de]</t>
  </si>
  <si>
    <t>The Museum Project</t>
  </si>
  <si>
    <t>The Mutilation Man</t>
  </si>
  <si>
    <t>The Mutilator</t>
  </si>
  <si>
    <t>The Mutilator/Fall Break (1984)</t>
  </si>
  <si>
    <t>The Mysterious Doctor</t>
  </si>
  <si>
    <t>The Nameless</t>
  </si>
  <si>
    <t>The Navy vs. the Night Monsters</t>
  </si>
  <si>
    <t>The Neanderthal Man</t>
  </si>
  <si>
    <t>The Neighbor No. Thirteen</t>
  </si>
  <si>
    <t>The Neon Demon</t>
  </si>
  <si>
    <t>The Nest</t>
  </si>
  <si>
    <t>The Nesting</t>
  </si>
  <si>
    <t>The New Daughter</t>
  </si>
  <si>
    <t>The New Mutants</t>
  </si>
  <si>
    <t>The Newlydeads</t>
  </si>
  <si>
    <t>The Night Brings Charlie</t>
  </si>
  <si>
    <t>The Night Digger</t>
  </si>
  <si>
    <t>The Night Evelyn Came Out of the Grave</t>
  </si>
  <si>
    <t>The Night Flier</t>
  </si>
  <si>
    <t>The Night God Screamed</t>
  </si>
  <si>
    <t>The Night House</t>
  </si>
  <si>
    <t>The Night of the Damned</t>
  </si>
  <si>
    <t>The Night of the Hunted</t>
  </si>
  <si>
    <t>The Night Stalker (1972 film)</t>
  </si>
  <si>
    <t>The Night Strangler</t>
  </si>
  <si>
    <t>The Night Walker</t>
  </si>
  <si>
    <t>The Nightcomers</t>
  </si>
  <si>
    <t>The Norliss Tapes</t>
  </si>
  <si>
    <t>The Nun</t>
  </si>
  <si>
    <t>The Nun 2</t>
  </si>
  <si>
    <t>The Oblong Box</t>
  </si>
  <si>
    <t>The Offering</t>
  </si>
  <si>
    <t>The Old Dark House</t>
  </si>
  <si>
    <t>The Open Door</t>
  </si>
  <si>
    <t>The Open House</t>
  </si>
  <si>
    <t>The Orphanage (2007)</t>
  </si>
  <si>
    <t>The Other</t>
  </si>
  <si>
    <t>The Other Hell</t>
  </si>
  <si>
    <t>The Other Side of the Door</t>
  </si>
  <si>
    <t>The Others</t>
  </si>
  <si>
    <t>The Ouija Experiment</t>
  </si>
  <si>
    <t>The Outing</t>
  </si>
  <si>
    <t>The Outwaters</t>
  </si>
  <si>
    <t>The Pact</t>
  </si>
  <si>
    <t>The Painted Skin</t>
  </si>
  <si>
    <t>The Pale Blue Eye</t>
  </si>
  <si>
    <t>The Park</t>
  </si>
  <si>
    <t>The Passenger</t>
  </si>
  <si>
    <t>The Penalty</t>
  </si>
  <si>
    <t>The People Under the Stairs (1991)</t>
  </si>
  <si>
    <t>The Perfect House</t>
  </si>
  <si>
    <t>The Perfection</t>
  </si>
  <si>
    <t>The Phantom</t>
  </si>
  <si>
    <t>The Phantom Carriage</t>
  </si>
  <si>
    <t>The Phantom of the Convent</t>
  </si>
  <si>
    <t>The Phoenix Incident</t>
  </si>
  <si>
    <t>The Picture of Dorian Gray</t>
  </si>
  <si>
    <t>The Pit</t>
  </si>
  <si>
    <t>The Pit and the Pendulum</t>
  </si>
  <si>
    <t>The Plague of Florence</t>
  </si>
  <si>
    <t>The Plague of the Zombies</t>
  </si>
  <si>
    <t>The Playgirls and the Vampire</t>
  </si>
  <si>
    <t>The Poltergeist of Borley Forest (2013)</t>
  </si>
  <si>
    <t>The Pope's Exorcist</t>
  </si>
  <si>
    <t>The Possessed</t>
  </si>
  <si>
    <t>The Possession</t>
  </si>
  <si>
    <t>The Possession of Hannah Grace</t>
  </si>
  <si>
    <t>The Possession of Joel Delaney</t>
  </si>
  <si>
    <t>The Poughkeepsie Tapes</t>
  </si>
  <si>
    <t>The Predator (2018)</t>
  </si>
  <si>
    <t>The Premature Burial</t>
  </si>
  <si>
    <t>The Premonition</t>
  </si>
  <si>
    <t>The Presence</t>
  </si>
  <si>
    <t>The Prey</t>
  </si>
  <si>
    <t>The Prodigy</t>
  </si>
  <si>
    <t>The Prophecy</t>
  </si>
  <si>
    <t>The Prophecy II</t>
  </si>
  <si>
    <t>The Prowler (1981)</t>
  </si>
  <si>
    <t>The Psychopath</t>
  </si>
  <si>
    <t>The Pumpkin Karver</t>
  </si>
  <si>
    <t>The Puppet Masters</t>
  </si>
  <si>
    <t>The Purge</t>
  </si>
  <si>
    <t>The Purge (2013)</t>
  </si>
  <si>
    <t>The Purge: Anarchy (2014)</t>
  </si>
  <si>
    <t>The Purge: Election Year (2016)</t>
  </si>
  <si>
    <t>The Pyramid</t>
  </si>
  <si>
    <t>The Pyx</t>
  </si>
  <si>
    <t>The Quatermass Xperiment</t>
  </si>
  <si>
    <t>The Quiet Ones</t>
  </si>
  <si>
    <t>The Rage</t>
  </si>
  <si>
    <t>The Rage: Carrie 2 (1999)</t>
  </si>
  <si>
    <t>The Rat Savior</t>
  </si>
  <si>
    <t>The Rats Are Coming! The Werewolves Are Here!</t>
  </si>
  <si>
    <t>The Raven</t>
  </si>
  <si>
    <t>The Reaping</t>
  </si>
  <si>
    <t>The Reckoning</t>
  </si>
  <si>
    <t>The Red Hours</t>
  </si>
  <si>
    <t>The Red Monks</t>
  </si>
  <si>
    <t>The Red Queen Kills Seven Times</t>
  </si>
  <si>
    <t>The Red Shoes</t>
  </si>
  <si>
    <t>The Redeemer: Son of Satan</t>
  </si>
  <si>
    <t>The Reeds</t>
  </si>
  <si>
    <t>The Reef</t>
  </si>
  <si>
    <t>The Reflecting Skin</t>
  </si>
  <si>
    <t>The Reincarnation of Peter Proud</t>
  </si>
  <si>
    <t>The Relic</t>
  </si>
  <si>
    <t>The Remake</t>
  </si>
  <si>
    <t>The Rental</t>
  </si>
  <si>
    <t>The Reptile</t>
  </si>
  <si>
    <t>The Requin</t>
  </si>
  <si>
    <t>The Resurrected</t>
  </si>
  <si>
    <t>The Resurrection Game</t>
  </si>
  <si>
    <t>The Retaliators</t>
  </si>
  <si>
    <t>The Return of Count Yorga</t>
  </si>
  <si>
    <t>The Return of Doctor X</t>
  </si>
  <si>
    <t>The Return of Dracula</t>
  </si>
  <si>
    <t>The Return of Swamp Thing</t>
  </si>
  <si>
    <t>The Return of the Living Dead (1985)</t>
  </si>
  <si>
    <t>The Return of the Vampire</t>
  </si>
  <si>
    <t>The Return of Walpurgis</t>
  </si>
  <si>
    <t>The Revenge of Dr. X</t>
  </si>
  <si>
    <t>The Revenge of Frankenstein</t>
  </si>
  <si>
    <t>The Rig</t>
  </si>
  <si>
    <t>The Ring Two (2005)</t>
  </si>
  <si>
    <t>The Ring Virus</t>
  </si>
  <si>
    <t>The Risen</t>
  </si>
  <si>
    <t>The Ritual</t>
  </si>
  <si>
    <t>The Robot vs the Aztec Mummy</t>
  </si>
  <si>
    <t>The Rocky Horror Picture Show</t>
  </si>
  <si>
    <t>The Ruins</t>
  </si>
  <si>
    <t>The Runestone</t>
  </si>
  <si>
    <t>The Russian Bride [ru]</t>
  </si>
  <si>
    <t>The Sacrament</t>
  </si>
  <si>
    <t>The Sacred</t>
  </si>
  <si>
    <t>The Sacrifice (2008)</t>
  </si>
  <si>
    <t>The Sacrifice (2015)</t>
  </si>
  <si>
    <t>The Sadist with Red Teeth</t>
  </si>
  <si>
    <t>The Sadness</t>
  </si>
  <si>
    <t>The Saga of the Viking Women and Their Voyage to the Waters of the Great Sea Serpent</t>
  </si>
  <si>
    <t>The Sanctuary</t>
  </si>
  <si>
    <t>The Satanic Rites of Dracula</t>
  </si>
  <si>
    <t>The Savage Bees</t>
  </si>
  <si>
    <t>The Scarehouse</t>
  </si>
  <si>
    <t>The Screaming Dead</t>
  </si>
  <si>
    <t>The Screaming Skull</t>
  </si>
  <si>
    <t>The Screwfly Solution</t>
  </si>
  <si>
    <t>The Sea Serpent</t>
  </si>
  <si>
    <t>The Seamstress</t>
  </si>
  <si>
    <t>The Second Coming</t>
  </si>
  <si>
    <t>The Seed</t>
  </si>
  <si>
    <t>The Seekers</t>
  </si>
  <si>
    <t>The Sender</t>
  </si>
  <si>
    <t>The Sentinel (1977)</t>
  </si>
  <si>
    <t>The Serpent and the Rainbow</t>
  </si>
  <si>
    <t>The Seventh Grave</t>
  </si>
  <si>
    <t>The Seventh Victim</t>
  </si>
  <si>
    <t>The Shadow Within</t>
  </si>
  <si>
    <t>The She Beast</t>
  </si>
  <si>
    <t>The She Wolf</t>
  </si>
  <si>
    <t>The She-Creature</t>
  </si>
  <si>
    <t>The Shining (1980)</t>
  </si>
  <si>
    <t>The Shiver of the Vampires</t>
  </si>
  <si>
    <t>The Shock Labyrinth 3D</t>
  </si>
  <si>
    <t>The Shortcut</t>
  </si>
  <si>
    <t>The Shout</t>
  </si>
  <si>
    <t>The Shrine (2010)</t>
  </si>
  <si>
    <t>The Shunned</t>
  </si>
  <si>
    <t>The Shuttered Room</t>
  </si>
  <si>
    <t>The Sick House</t>
  </si>
  <si>
    <t>The Signal</t>
  </si>
  <si>
    <t>The Silence of the Lambs</t>
  </si>
  <si>
    <t>The Silence of the Lambs (1991)</t>
  </si>
  <si>
    <t>The Silent House</t>
  </si>
  <si>
    <t>The Silent Scream</t>
  </si>
  <si>
    <t>The Sin Eater</t>
  </si>
  <si>
    <t>The Sisterhood</t>
  </si>
  <si>
    <t>The Sixth Sense (1999)</t>
  </si>
  <si>
    <t>The Skeleton Key</t>
  </si>
  <si>
    <t>The Skull</t>
  </si>
  <si>
    <t>The Slaughter</t>
  </si>
  <si>
    <t>The Slayer</t>
  </si>
  <si>
    <t>The Sleep Curse</t>
  </si>
  <si>
    <t>The Sleeping Car</t>
  </si>
  <si>
    <t>The Sleeping Soul</t>
  </si>
  <si>
    <t>The Slumber Party Massacre (1982)</t>
  </si>
  <si>
    <t>The Snow Creature</t>
  </si>
  <si>
    <t>The Son of Dr. Jekyll</t>
  </si>
  <si>
    <t>The Sorcerers</t>
  </si>
  <si>
    <t>The Spell</t>
  </si>
  <si>
    <t>The Spider Labyrinth</t>
  </si>
  <si>
    <t>The Spider Woman Strikes Back</t>
  </si>
  <si>
    <t>The Spider's Web</t>
  </si>
  <si>
    <t>The Spiral Staircase</t>
  </si>
  <si>
    <t>The Spirit Box</t>
  </si>
  <si>
    <t>The Spirit Is Willing</t>
  </si>
  <si>
    <t>The Stand</t>
  </si>
  <si>
    <t>The Stay Awake</t>
  </si>
  <si>
    <t>The Stepfather</t>
  </si>
  <si>
    <t>The Stepfather (1987)</t>
  </si>
  <si>
    <t>The Stepfather (2009)</t>
  </si>
  <si>
    <t>The Stepford Children</t>
  </si>
  <si>
    <t>The Stepford Wives</t>
  </si>
  <si>
    <t>The Strange Door</t>
  </si>
  <si>
    <t>The Strange Possession of Mrs. Oliver</t>
  </si>
  <si>
    <t>The Strange World of Coffin Joe</t>
  </si>
  <si>
    <t>The Stranger</t>
  </si>
  <si>
    <t>The Strangers (2008)</t>
  </si>
  <si>
    <t>The Strangers: Prey At Night (2018)</t>
  </si>
  <si>
    <t>The Stranglers of Bombay</t>
  </si>
  <si>
    <t>The Strays</t>
  </si>
  <si>
    <t>The Student of Prague</t>
  </si>
  <si>
    <t>The Stuff (1985)</t>
  </si>
  <si>
    <t>The Suckling</t>
  </si>
  <si>
    <t>The Suffering (2016)</t>
  </si>
  <si>
    <t>The Suicide Song (Densen Uta)</t>
  </si>
  <si>
    <t>The Supernatural Events on Campus (2013)</t>
  </si>
  <si>
    <t>The Survivor</t>
  </si>
  <si>
    <t>The Swarm (1978)</t>
  </si>
  <si>
    <t>The Tag-Along</t>
  </si>
  <si>
    <t>The Taking of Deborah Logan</t>
  </si>
  <si>
    <t>The Task</t>
  </si>
  <si>
    <t>The Tattooist</t>
  </si>
  <si>
    <t>The Telling</t>
  </si>
  <si>
    <t>The Tell-Tale Heart</t>
  </si>
  <si>
    <t>The Tenant</t>
  </si>
  <si>
    <t>The Terror</t>
  </si>
  <si>
    <t>The Texas Chain Saw Massacre (1974)</t>
  </si>
  <si>
    <t>The Texas Chainsaw Massacre (2003)</t>
  </si>
  <si>
    <t>The Texas Chainsaw Massacre 2 (1986)</t>
  </si>
  <si>
    <t>The Texas Chainsaw Massacre: The Beginning (2006)</t>
  </si>
  <si>
    <t>The Thaw</t>
  </si>
  <si>
    <t>The Theatre Bizarre</t>
  </si>
  <si>
    <t>The Thing (1982)</t>
  </si>
  <si>
    <t>The Thing (2011)</t>
  </si>
  <si>
    <t>The Thing Below</t>
  </si>
  <si>
    <t>The Thing from Another World</t>
  </si>
  <si>
    <t>The Thing That Couldn't Die</t>
  </si>
  <si>
    <t>The Thing with Two Heads</t>
  </si>
  <si>
    <t>The Thirsty Dead</t>
  </si>
  <si>
    <t>The Tingler</t>
  </si>
  <si>
    <t>The Tomb</t>
  </si>
  <si>
    <t>The Tomb of Ligeia</t>
  </si>
  <si>
    <t>The Tommyknockers</t>
  </si>
  <si>
    <t>The Toolbox Murders</t>
  </si>
  <si>
    <t>The Tooth Fairy</t>
  </si>
  <si>
    <t>The Tortured</t>
  </si>
  <si>
    <t>The Touch of Her Flesh</t>
  </si>
  <si>
    <t>The Touch of Satan</t>
  </si>
  <si>
    <t>The Tower of the Seven Hunchbacks</t>
  </si>
  <si>
    <t>The Town That Dreaded Sundown (1976)</t>
  </si>
  <si>
    <t>The Town That Dreaded Sundown (Remake)</t>
  </si>
  <si>
    <t>The Toxic Avenger (1984)</t>
  </si>
  <si>
    <t>The Toxic Avenger Part II (1989)</t>
  </si>
  <si>
    <t>The Toxic Avenger Part III: The Last Temptation of Toxie (1989)</t>
  </si>
  <si>
    <t>The Traveler</t>
  </si>
  <si>
    <t>The Tunnel</t>
  </si>
  <si>
    <t>The Turning</t>
  </si>
  <si>
    <t>The Twin</t>
  </si>
  <si>
    <t>The Twins Effect</t>
  </si>
  <si>
    <t>The Two Faces of Dr. Jekyll (a.k.a. House of Fright)</t>
  </si>
  <si>
    <t>The Ugly</t>
  </si>
  <si>
    <t>The Uh! Oh! Show</t>
  </si>
  <si>
    <t>The Unborn</t>
  </si>
  <si>
    <t>The Unborn 2</t>
  </si>
  <si>
    <t>The Uncanny</t>
  </si>
  <si>
    <t>The Undead</t>
  </si>
  <si>
    <t>The Undertaker and His Pals</t>
  </si>
  <si>
    <t>The Undertow</t>
  </si>
  <si>
    <t>The Undying</t>
  </si>
  <si>
    <t>The Undying Monster</t>
  </si>
  <si>
    <t>The Unholy</t>
  </si>
  <si>
    <t>The Uninvited</t>
  </si>
  <si>
    <t>The Unknown</t>
  </si>
  <si>
    <t>The Unnamable</t>
  </si>
  <si>
    <t>The Unnamable II: The Statement of Randolph Carter</t>
  </si>
  <si>
    <t>The Unrest</t>
  </si>
  <si>
    <t>The Unseeable</t>
  </si>
  <si>
    <t>The Unseen</t>
  </si>
  <si>
    <t>The Untold Story</t>
  </si>
  <si>
    <t>The Untold Story 2 (a.k.a. Human Flesh Bun 2)</t>
  </si>
  <si>
    <t>The Vagrant</t>
  </si>
  <si>
    <t>The Vampire</t>
  </si>
  <si>
    <t>The Vampire and the Ballerina</t>
  </si>
  <si>
    <t>The Vampire Bat</t>
  </si>
  <si>
    <t>The Vampire Doll</t>
  </si>
  <si>
    <t>The Vampire Happening</t>
  </si>
  <si>
    <t>The Vampire Lovers</t>
  </si>
  <si>
    <t>The Vampire's Coffin</t>
  </si>
  <si>
    <t>The Vampire's Ghost</t>
  </si>
  <si>
    <t>The Vault of Horror</t>
  </si>
  <si>
    <t>The Veil (2016)</t>
  </si>
  <si>
    <t>The Velvet Vampire</t>
  </si>
  <si>
    <t>The Video Dead</t>
  </si>
  <si>
    <t>The Village (2004)</t>
  </si>
  <si>
    <t>The Vindicator</t>
  </si>
  <si>
    <t>The Vineyard</t>
  </si>
  <si>
    <t>The Violent Kind</t>
  </si>
  <si>
    <t>The Virgin of Nuremberg</t>
  </si>
  <si>
    <t>The Visit (2015)</t>
  </si>
  <si>
    <t>The Visitor</t>
  </si>
  <si>
    <t>The Void</t>
  </si>
  <si>
    <t>The Vulture</t>
  </si>
  <si>
    <t>The Wailing</t>
  </si>
  <si>
    <t>The Wake Wood</t>
  </si>
  <si>
    <t>The Walking Dead</t>
  </si>
  <si>
    <t>The Ward</t>
  </si>
  <si>
    <t>The Washingtonians (Masters of Horror)</t>
  </si>
  <si>
    <t>The Wasp Woman</t>
  </si>
  <si>
    <t>The Watcher in the Woods</t>
  </si>
  <si>
    <t>The Wedding Curse</t>
  </si>
  <si>
    <t>The Weird Doll (2016)</t>
  </si>
  <si>
    <t>The Werewolf</t>
  </si>
  <si>
    <t>The Werewolf and the Yeti</t>
  </si>
  <si>
    <t>The Werewolf of Washington</t>
  </si>
  <si>
    <t>The Werewolf of Woodstock</t>
  </si>
  <si>
    <t>The Werewolf Versus Vampire Women</t>
  </si>
  <si>
    <t>The Whip and the Body</t>
  </si>
  <si>
    <t>The Wicker Man (1973)</t>
  </si>
  <si>
    <t>The Wicker Man (Remake)</t>
  </si>
  <si>
    <t>The Wicker Tree</t>
  </si>
  <si>
    <t>The Wild Man of the Navidad</t>
  </si>
  <si>
    <t>The Wind</t>
  </si>
  <si>
    <t>The Witch (2015)</t>
  </si>
  <si>
    <t>The Witch in the Window</t>
  </si>
  <si>
    <t>The Witch Who Came from the Sea</t>
  </si>
  <si>
    <t>The Witches</t>
  </si>
  <si>
    <t>The Witches Hammer</t>
  </si>
  <si>
    <t>The Witching</t>
  </si>
  <si>
    <t>The Wizard</t>
  </si>
  <si>
    <t>The Wizard of Gore</t>
  </si>
  <si>
    <t>The Wolf Man (2010)</t>
  </si>
  <si>
    <t>The Wolfman</t>
  </si>
  <si>
    <t>The Woman</t>
  </si>
  <si>
    <t>The Woman Eater</t>
  </si>
  <si>
    <t>The Woman in Black (2012)</t>
  </si>
  <si>
    <t>The Woman in Black 2: Angel of Death</t>
  </si>
  <si>
    <t>The Woodland Haunting 2</t>
  </si>
  <si>
    <t>The Woods</t>
  </si>
  <si>
    <t>The World of Vampires</t>
  </si>
  <si>
    <t>The Wraith</t>
  </si>
  <si>
    <t>The Wrath of Becky</t>
  </si>
  <si>
    <t>The X-Rays</t>
  </si>
  <si>
    <t>The Y</t>
  </si>
  <si>
    <t>Theatre of Blood</t>
  </si>
  <si>
    <t>Theatre of Death</t>
  </si>
  <si>
    <t>Thelma</t>
  </si>
  <si>
    <t>Them</t>
  </si>
  <si>
    <t>There is a Secret in my Soup</t>
  </si>
  <si>
    <t>There's Someone Inside Your House</t>
  </si>
  <si>
    <t>There's Something Wrong with the Children</t>
  </si>
  <si>
    <t>They</t>
  </si>
  <si>
    <t>They Came Back</t>
  </si>
  <si>
    <t>They Have Changed Their Face</t>
  </si>
  <si>
    <t>They Listen</t>
  </si>
  <si>
    <t>They Live (1988)</t>
  </si>
  <si>
    <t>They Live in the Grey</t>
  </si>
  <si>
    <t>They Must Eat</t>
  </si>
  <si>
    <t>They Nest</t>
  </si>
  <si>
    <t>THINGS (1989)</t>
  </si>
  <si>
    <t>Thinner (1996)</t>
  </si>
  <si>
    <t>Thirst</t>
  </si>
  <si>
    <t>Thirsty</t>
  </si>
  <si>
    <t>Thirteen Ghosts (2001)</t>
  </si>
  <si>
    <t>This Hollow Sacrament</t>
  </si>
  <si>
    <t>This House Possessed</t>
  </si>
  <si>
    <t>This Night I'll Possess Your Corpse</t>
  </si>
  <si>
    <t>Three</t>
  </si>
  <si>
    <t>Three on a Meathook</t>
  </si>
  <si>
    <t>Three_x000D_
(쓰리, อารมณ์ อาถรรพณ์ อาฆาต, 三更)</t>
  </si>
  <si>
    <t>Three... Extremes</t>
  </si>
  <si>
    <t>Threshold</t>
  </si>
  <si>
    <t>Thriller (2018)</t>
  </si>
  <si>
    <t>Through the Devil's Eyes</t>
  </si>
  <si>
    <t>Ticks</t>
  </si>
  <si>
    <t>Tied in Blood</t>
  </si>
  <si>
    <t>Tiger Stripes</t>
  </si>
  <si>
    <t>Tigers Are Not Afraid</t>
  </si>
  <si>
    <t>Tiki</t>
  </si>
  <si>
    <t>Tiktik: The Aswang Chronicles</t>
  </si>
  <si>
    <t>Timber Falls</t>
  </si>
  <si>
    <t>Tin&amp;Tina</t>
  </si>
  <si>
    <t>Tintorera</t>
  </si>
  <si>
    <t>Titanic 2000</t>
  </si>
  <si>
    <t>To All a Good Night</t>
  </si>
  <si>
    <t>To Catch a Virgin Ghost</t>
  </si>
  <si>
    <t>To Let</t>
  </si>
  <si>
    <t>To Sir, with Love</t>
  </si>
  <si>
    <t>To Sleep with a Vampire</t>
  </si>
  <si>
    <t>To the Devil a Daughter</t>
  </si>
  <si>
    <t>Tokaido Yotsuya kaidan (aka The Ghost of Yotsuya)</t>
  </si>
  <si>
    <t>Tokyo Fist</t>
  </si>
  <si>
    <t>Tokyo Gore Police</t>
  </si>
  <si>
    <t>Tokyo Zombie</t>
  </si>
  <si>
    <t>Tomb of Torture</t>
  </si>
  <si>
    <t>Tombs of the Blind Dead</t>
  </si>
  <si>
    <t>Tomie</t>
  </si>
  <si>
    <t>Tomie Unlimited</t>
  </si>
  <si>
    <t>Tomie: Beginning</t>
  </si>
  <si>
    <t>Tomie: Rebirth</t>
  </si>
  <si>
    <t>Tomie: Replay</t>
  </si>
  <si>
    <t>Tomie: Revenge</t>
  </si>
  <si>
    <t>Tony</t>
  </si>
  <si>
    <t>Too Scared to Scream</t>
  </si>
  <si>
    <t>Toolbox Murders</t>
  </si>
  <si>
    <t>Tooth And Nail</t>
  </si>
  <si>
    <t>Torment (2013)</t>
  </si>
  <si>
    <t>Torment (2014)</t>
  </si>
  <si>
    <t>Tormented</t>
  </si>
  <si>
    <t>Torso</t>
  </si>
  <si>
    <t>Torture Garden</t>
  </si>
  <si>
    <t>Torture Ship</t>
  </si>
  <si>
    <t>Totem</t>
  </si>
  <si>
    <t>Tourist Trap (1979)</t>
  </si>
  <si>
    <t>Tower of Evil</t>
  </si>
  <si>
    <t>Toxic Zombies</t>
  </si>
  <si>
    <t>Trabalhar Cansa (2011)</t>
  </si>
  <si>
    <t>Track of the Moon Beast</t>
  </si>
  <si>
    <t>Trackman</t>
  </si>
  <si>
    <t>Tragedy Girls</t>
  </si>
  <si>
    <t>Tragic Ceremony</t>
  </si>
  <si>
    <t>Trailer Park of Terror</t>
  </si>
  <si>
    <t>Train</t>
  </si>
  <si>
    <t>Train to Busan (2016)</t>
  </si>
  <si>
    <t>Trance (released on DVD as The Eternal)</t>
  </si>
  <si>
    <t>Transylmania</t>
  </si>
  <si>
    <t>Trapped Ashes</t>
  </si>
  <si>
    <t>Trauma</t>
  </si>
  <si>
    <t>Treehouse</t>
  </si>
  <si>
    <t>Treevenge</t>
  </si>
  <si>
    <t>Tremors (1990)</t>
  </si>
  <si>
    <t>Tremors 2: Aftershocks (1996)</t>
  </si>
  <si>
    <t>Tremors 3: Back to Perfection (2001)</t>
  </si>
  <si>
    <t>Tremors 4: The Legend Begins (2004)</t>
  </si>
  <si>
    <t>Tremors 5: Bloodlines (2015)</t>
  </si>
  <si>
    <t>Tremors: A Cold Day in Hell (2018)</t>
  </si>
  <si>
    <t>Tremors: Shrieker Island (2020)</t>
  </si>
  <si>
    <t>Trench 11</t>
  </si>
  <si>
    <t>Trespassers</t>
  </si>
  <si>
    <t>Triangle</t>
  </si>
  <si>
    <t>Trick or Treat</t>
  </si>
  <si>
    <t>Trick 'r Treat (2007)</t>
  </si>
  <si>
    <t>Trick 'r Treat 2</t>
  </si>
  <si>
    <t>Trilogy of Terror</t>
  </si>
  <si>
    <t>Trilogy of Terror II</t>
  </si>
  <si>
    <t>Trog</t>
  </si>
  <si>
    <t>Troll (1986)</t>
  </si>
  <si>
    <t>Troll 2 (1990)</t>
  </si>
  <si>
    <t>Troll Hunter</t>
  </si>
  <si>
    <t>Trophy Heads</t>
  </si>
  <si>
    <t>Trouble Every Day</t>
  </si>
  <si>
    <t>Troublesome Night</t>
  </si>
  <si>
    <t>Troublesome Night 2</t>
  </si>
  <si>
    <t>Troublesome Night 3</t>
  </si>
  <si>
    <t>Troublesome Night 4</t>
  </si>
  <si>
    <t>Troublesome Night 5</t>
  </si>
  <si>
    <t>Troublesome Night 6</t>
  </si>
  <si>
    <t>Trucks</t>
  </si>
  <si>
    <t>Truth or Dare (2018)</t>
  </si>
  <si>
    <t>Truth or Dare?: A Critical Madness</t>
  </si>
  <si>
    <t>Tsui Hark's Vampire Hunters</t>
  </si>
  <si>
    <t>Tsunami Beach Club</t>
  </si>
  <si>
    <t>Tucker &amp; Dale vs. Evil (2010)</t>
  </si>
  <si>
    <t>Tumbling Doll of Flesh</t>
  </si>
  <si>
    <t>Turistas</t>
  </si>
  <si>
    <t>Tusk</t>
  </si>
  <si>
    <t>Twice-Told Tales</t>
  </si>
  <si>
    <t>Twilight Online</t>
  </si>
  <si>
    <t>Twilight Vamps</t>
  </si>
  <si>
    <t>Twilight Zone: Rod Serling's Lost Classics</t>
  </si>
  <si>
    <t>Twilight Zone: The Movie</t>
  </si>
  <si>
    <t>Twin Peaks: Fire Walk With Me</t>
  </si>
  <si>
    <t>Twins of Evil</t>
  </si>
  <si>
    <t>Twisted Illusions</t>
  </si>
  <si>
    <t>Twisted Illusions 2</t>
  </si>
  <si>
    <t>Twisted Nerve</t>
  </si>
  <si>
    <t>Twisted Nightmare</t>
  </si>
  <si>
    <t>Twists of Terror</t>
  </si>
  <si>
    <t>Twixt</t>
  </si>
  <si>
    <t>Two Evil Eyes</t>
  </si>
  <si>
    <t>Two on a Guillotine</t>
  </si>
  <si>
    <t>Umma (2022)</t>
  </si>
  <si>
    <t>Un Vampiro para Dos</t>
  </si>
  <si>
    <t>Uncharted</t>
  </si>
  <si>
    <t>Uncle Peckerhead</t>
  </si>
  <si>
    <t>Uncle Sam (1996)</t>
  </si>
  <si>
    <t>Uncle Was a Vampire (aka Hard Times for Vampires)</t>
  </si>
  <si>
    <t>Undead</t>
  </si>
  <si>
    <t>Undead or Alive</t>
  </si>
  <si>
    <t>Under the Bed</t>
  </si>
  <si>
    <t>Under the Shadow</t>
  </si>
  <si>
    <t>Underbelly</t>
  </si>
  <si>
    <t>Underwater</t>
  </si>
  <si>
    <t>Underworld (2003)</t>
  </si>
  <si>
    <t>Underworld: Awakening (2012)</t>
  </si>
  <si>
    <t>Underworld: Blood Wars (2016)</t>
  </si>
  <si>
    <t>Underworld: Evolution (2006)</t>
  </si>
  <si>
    <t>Underworld: Rise of the Lycans (2009)</t>
  </si>
  <si>
    <t>Une nuit terrible</t>
  </si>
  <si>
    <t>Unearthed</t>
  </si>
  <si>
    <t>Unfriended (2014)</t>
  </si>
  <si>
    <t>Unfriended: Dark Web (2018)</t>
  </si>
  <si>
    <t>Unheimliche Geschichten</t>
  </si>
  <si>
    <t>Unheimliche Geschichten _x000D_
(lit. Uncanny Stories; English international title: Eerie Tales)</t>
  </si>
  <si>
    <t>Unhinged</t>
  </si>
  <si>
    <t>Unholy</t>
  </si>
  <si>
    <t>Unholy Women</t>
  </si>
  <si>
    <t>Uninhabited (2010)</t>
  </si>
  <si>
    <t>Uninvited</t>
  </si>
  <si>
    <t>Unlisted Owner</t>
  </si>
  <si>
    <t>Unlucky Charms</t>
  </si>
  <si>
    <t>Unmasked Part 25</t>
  </si>
  <si>
    <t>Unsane</t>
  </si>
  <si>
    <t>Unseen</t>
  </si>
  <si>
    <t>Unseen Evil</t>
  </si>
  <si>
    <t>Unseen Evil 2</t>
  </si>
  <si>
    <t>Until Death</t>
  </si>
  <si>
    <t>Untraceable</t>
  </si>
  <si>
    <t>Unwelcome</t>
  </si>
  <si>
    <t>Up From the Depths</t>
  </si>
  <si>
    <t>Upgrade (2018)</t>
  </si>
  <si>
    <t>Urban Explorer</t>
  </si>
  <si>
    <t>Urban Legend (1998)</t>
  </si>
  <si>
    <t>Urban Legend: Bloody Mary (2004)</t>
  </si>
  <si>
    <t>Urban Legends: The Final Cut (2000)</t>
  </si>
  <si>
    <t>Us (2019)</t>
  </si>
  <si>
    <t>Uzumaki</t>
  </si>
  <si>
    <t>V/H/S (2012)</t>
  </si>
  <si>
    <t>V/H/S 2 (2013)</t>
  </si>
  <si>
    <t>V/H/S/85 (2023)</t>
  </si>
  <si>
    <t>V/H/S/94 (2021)</t>
  </si>
  <si>
    <t>V/H/S/99 (2022)</t>
  </si>
  <si>
    <t>V/H/S: Viral (2014)</t>
  </si>
  <si>
    <t>Vacancy (2007)</t>
  </si>
  <si>
    <t>Vacancy 2: The First Cut (2008)</t>
  </si>
  <si>
    <t>Valentine (2001)</t>
  </si>
  <si>
    <t>Valentine's Day Massacre</t>
  </si>
  <si>
    <t>Valerie and Her Week of Wonders</t>
  </si>
  <si>
    <t>Valerie on the Stairs</t>
  </si>
  <si>
    <t>Valley of the Zombies</t>
  </si>
  <si>
    <t>Vamp (1986)</t>
  </si>
  <si>
    <t>Vampire Circus</t>
  </si>
  <si>
    <t>Vampire Clan</t>
  </si>
  <si>
    <t>Vampire Cleanup Department</t>
  </si>
  <si>
    <t>Vampire Conspiracy</t>
  </si>
  <si>
    <t>Vampire Girl vs. Frankenstein Girl</t>
  </si>
  <si>
    <t>Vampire Hunter D</t>
  </si>
  <si>
    <t>Vampire Hunter D: Bloodlust</t>
  </si>
  <si>
    <t>Vampire in Brooklyn</t>
  </si>
  <si>
    <t>Vampire in Venice</t>
  </si>
  <si>
    <t>Vampire Party</t>
  </si>
  <si>
    <t>Vampirella</t>
  </si>
  <si>
    <t>Vampires (1998)</t>
  </si>
  <si>
    <t>Vampires and Other Stereotypes (a.k.a. Hell's Belles)</t>
  </si>
  <si>
    <t>Vampire's Kiss</t>
  </si>
  <si>
    <t>Vampires Night Orgy</t>
  </si>
  <si>
    <t>Vampiro</t>
  </si>
  <si>
    <t>Vampyr</t>
  </si>
  <si>
    <t>Vampyrer</t>
  </si>
  <si>
    <t>Vampyres</t>
  </si>
  <si>
    <t>Vampyros Lesbos</t>
  </si>
  <si>
    <t>Van Helsing (2004)</t>
  </si>
  <si>
    <t>Variola Vera</t>
  </si>
  <si>
    <t>Vault of Horror</t>
  </si>
  <si>
    <t>Vedi Nowadina Lamai</t>
  </si>
  <si>
    <t>Veerana</t>
  </si>
  <si>
    <t>Velvet Buzzsaw</t>
  </si>
  <si>
    <t>Veneno para las hadas</t>
  </si>
  <si>
    <t>Vengeance of the Zombies</t>
  </si>
  <si>
    <t>Vengeful Heart</t>
  </si>
  <si>
    <t>Venicephrenia</t>
  </si>
  <si>
    <t>Venom (2018)</t>
  </si>
  <si>
    <t>Venom: Let There Be Carnage (2021)</t>
  </si>
  <si>
    <t>Venus</t>
  </si>
  <si>
    <t>Veronica</t>
  </si>
  <si>
    <t>Versus</t>
  </si>
  <si>
    <t>Vertige</t>
  </si>
  <si>
    <t>Vicious Lips</t>
  </si>
  <si>
    <t>Victoria - Ek Rahasya</t>
  </si>
  <si>
    <t>Videodrome (1983)</t>
  </si>
  <si>
    <t>Village of the Damned</t>
  </si>
  <si>
    <t>Vindication</t>
  </si>
  <si>
    <t>Violent Shit</t>
  </si>
  <si>
    <t>Vipers</t>
  </si>
  <si>
    <t>Viral (2016)</t>
  </si>
  <si>
    <t>Virgin Witch</t>
  </si>
  <si>
    <t>Virupaksha</t>
  </si>
  <si>
    <t>Virus</t>
  </si>
  <si>
    <t>Virus Undead (Beast Within)</t>
  </si>
  <si>
    <t>Visible Secret</t>
  </si>
  <si>
    <t>Visiting Hours (1982)</t>
  </si>
  <si>
    <t>Visitors of the Night</t>
  </si>
  <si>
    <t>Viy</t>
  </si>
  <si>
    <t>Vlad</t>
  </si>
  <si>
    <t>Voice</t>
  </si>
  <si>
    <t>Volumes of Blood</t>
  </si>
  <si>
    <t>Volumes of Blood: Horror Stories</t>
  </si>
  <si>
    <t>Voodoo Academy</t>
  </si>
  <si>
    <t>Voodoo Black Exorcist</t>
  </si>
  <si>
    <t>Voodoo Dawn</t>
  </si>
  <si>
    <t>Voodoo Dollz</t>
  </si>
  <si>
    <t>Voodoo Island</t>
  </si>
  <si>
    <t>Voodoo Man</t>
  </si>
  <si>
    <t>Voodoo Moon</t>
  </si>
  <si>
    <t>Voodoo Woman</t>
  </si>
  <si>
    <t>V-Word</t>
  </si>
  <si>
    <t>Wages of Sin</t>
  </si>
  <si>
    <t>War of the Living Dead 2 – Girls, Zombies and Rock'n'Roll!</t>
  </si>
  <si>
    <t>War of the Zombies (a.k.a. Rome Against Rome)</t>
  </si>
  <si>
    <t>Warlock (1989)</t>
  </si>
  <si>
    <t>Warlock III: The End of Innocence (1999)</t>
  </si>
  <si>
    <t>Warlock: The Armageddon (1993)</t>
  </si>
  <si>
    <t>Warning Sign</t>
  </si>
  <si>
    <t>Watch Me When I Kill</t>
  </si>
  <si>
    <t>Watchers</t>
  </si>
  <si>
    <t>Watchers 3</t>
  </si>
  <si>
    <t>Watchers II</t>
  </si>
  <si>
    <t>Wax Mask</t>
  </si>
  <si>
    <t>Waxwork (1988)</t>
  </si>
  <si>
    <t>Waxwork II: Lost in Time (1992)</t>
  </si>
  <si>
    <t>Waxworks</t>
  </si>
  <si>
    <t>We All Scream for Ice Cream</t>
  </si>
  <si>
    <t>We Are Still Here</t>
  </si>
  <si>
    <t>We Are the Flesh</t>
  </si>
  <si>
    <t>We Have a Ghost</t>
  </si>
  <si>
    <t>Web of the Spider</t>
  </si>
  <si>
    <t>Weird Woman</t>
  </si>
  <si>
    <t>Welp</t>
  </si>
  <si>
    <t>Wendigo</t>
  </si>
  <si>
    <t>We're Going to Eat You</t>
  </si>
  <si>
    <t>Werewolf in a Girls' Dormitory</t>
  </si>
  <si>
    <t>Werewolf of London</t>
  </si>
  <si>
    <t>Werewolf Warrior</t>
  </si>
  <si>
    <t>Werewolf: The Beast Among Us</t>
  </si>
  <si>
    <t>Werewolf: The Devil's Hound</t>
  </si>
  <si>
    <t>Werewolves of the Third Reich</t>
  </si>
  <si>
    <t>Werewolves on Wheels</t>
  </si>
  <si>
    <t>Werewolves Within</t>
  </si>
  <si>
    <t>Wes Craven's New Nightmare (1994)</t>
  </si>
  <si>
    <t>Westworld</t>
  </si>
  <si>
    <t>What Have You Done to Solange?</t>
  </si>
  <si>
    <t>What Keeps You Alive</t>
  </si>
  <si>
    <t>What Lies Beneath</t>
  </si>
  <si>
    <t>What the Peeper Saw</t>
  </si>
  <si>
    <t>What We Become</t>
  </si>
  <si>
    <t>What We Do In The Shadows (2014)</t>
  </si>
  <si>
    <t>What's the Matter with Helen?</t>
  </si>
  <si>
    <t>Wheels of Terror</t>
  </si>
  <si>
    <t>When a Stranger Calls (1979)</t>
  </si>
  <si>
    <t>When a Stranger Calls (2006)</t>
  </si>
  <si>
    <t>When a Stranger Calls Back</t>
  </si>
  <si>
    <t>When Evil Calls</t>
  </si>
  <si>
    <t>When the Lights Went Out</t>
  </si>
  <si>
    <t>Where the Dead Go to Die</t>
  </si>
  <si>
    <t>While Paris Sleeps</t>
  </si>
  <si>
    <t>Whiskey Mountain</t>
  </si>
  <si>
    <t>Whispering Corridors (a.k.a. Yeogogoedam)</t>
  </si>
  <si>
    <t>Whispers</t>
  </si>
  <si>
    <t>White Noise (2005)</t>
  </si>
  <si>
    <t>White Noise 2: The Light (2007)</t>
  </si>
  <si>
    <t>White Slaves of K-Town (2017)</t>
  </si>
  <si>
    <t>White Zombie (1932)</t>
  </si>
  <si>
    <t>Who Can Kill a Child?</t>
  </si>
  <si>
    <t>Whoever Slew Auntie Roo?</t>
  </si>
  <si>
    <t>Who's Watching Oliver</t>
  </si>
  <si>
    <t>Wicked City</t>
  </si>
  <si>
    <t>Wicked Games</t>
  </si>
  <si>
    <t>Wicked Lake</t>
  </si>
  <si>
    <t>Wicked Little Things</t>
  </si>
  <si>
    <t>Wild Zero</t>
  </si>
  <si>
    <t>Wilderness</t>
  </si>
  <si>
    <t>Wildling</t>
  </si>
  <si>
    <t>Willard</t>
  </si>
  <si>
    <t>Willard (Remake)</t>
  </si>
  <si>
    <t>Willow Creek</t>
  </si>
  <si>
    <t>Willy's Wonderland (2021)</t>
  </si>
  <si>
    <t>Winchester</t>
  </si>
  <si>
    <t>Wind Chill</t>
  </si>
  <si>
    <t>Winnie-the-Pooh: Blood and Honey</t>
  </si>
  <si>
    <t>Winterbeast</t>
  </si>
  <si>
    <t>Wish Upon</t>
  </si>
  <si>
    <t>Wishcraft</t>
  </si>
  <si>
    <t>Wishing Stairs</t>
  </si>
  <si>
    <t>Wishmaster 2: Evil Never Dies (1999)</t>
  </si>
  <si>
    <t>Wishmaster 3: Beyond the Gates of Hell (2001)</t>
  </si>
  <si>
    <t>Wishmaster 4: The Prophecy Fulfilled (2002)</t>
  </si>
  <si>
    <t>Wishmaster: The Prophecy Fulfilled</t>
  </si>
  <si>
    <t>Witch Graveyard</t>
  </si>
  <si>
    <t>Witch Story</t>
  </si>
  <si>
    <t>Witchboard</t>
  </si>
  <si>
    <t>Witchboard 2: The Devil's Doorway</t>
  </si>
  <si>
    <t>Witchboard III: The Possession</t>
  </si>
  <si>
    <t>Witchcraft</t>
  </si>
  <si>
    <t>Witchcraft 13: Blood of the Chosen</t>
  </si>
  <si>
    <t>Witchcraft II: The Temptress</t>
  </si>
  <si>
    <t>Witchcraft III: The Kiss of Death</t>
  </si>
  <si>
    <t>Witchcraft IV: The Virgin Heart</t>
  </si>
  <si>
    <t>Witchcraft IX: Bitter Flesh</t>
  </si>
  <si>
    <t>Witchcraft V: Dance with the Devil</t>
  </si>
  <si>
    <t>Witchcraft VI: The Devil's Mistress (a.k.a. Witchcraft 666)</t>
  </si>
  <si>
    <t>Witchcraft VII: Judgement Hour</t>
  </si>
  <si>
    <t>Witchcraft VIII: Salem's Ghost</t>
  </si>
  <si>
    <t>Witchcraft X: Mistress of the Craft (a.k.a. Witchcraft 10)</t>
  </si>
  <si>
    <t>Witchcraft XI: Sisters in Blood</t>
  </si>
  <si>
    <t>Witchcraft XII: In the Lair of the Serpent</t>
  </si>
  <si>
    <t>Witchery</t>
  </si>
  <si>
    <t>Witchfinder General (USA title: The Conqueror Worm)</t>
  </si>
  <si>
    <t>Witchhammer (Kladivo na čarodějnice)</t>
  </si>
  <si>
    <t>Witching and Bitching</t>
  </si>
  <si>
    <t>Witchmaster General</t>
  </si>
  <si>
    <t>Witchouse</t>
  </si>
  <si>
    <t>Within the Rock</t>
  </si>
  <si>
    <t>Without Name</t>
  </si>
  <si>
    <t>Without Warning</t>
  </si>
  <si>
    <t>Woensdag</t>
  </si>
  <si>
    <t>Wolf</t>
  </si>
  <si>
    <t>Wolf Creek (2005)</t>
  </si>
  <si>
    <t>Wolf Creek 2 (2013)</t>
  </si>
  <si>
    <t>Wolf Man (1941)</t>
  </si>
  <si>
    <t>Wolfblood: A Tale of the Forest</t>
  </si>
  <si>
    <t>WolfCop</t>
  </si>
  <si>
    <t>Wolfen</t>
  </si>
  <si>
    <t>Wolfhound</t>
  </si>
  <si>
    <t>Wolfman</t>
  </si>
  <si>
    <t>Wolves of Wall Street</t>
  </si>
  <si>
    <t>Wolvesbayne</t>
  </si>
  <si>
    <t>Womb Ghosts</t>
  </si>
  <si>
    <t>Won Ton Baby!</t>
  </si>
  <si>
    <t>Woodchipper Massacre</t>
  </si>
  <si>
    <t>World War Z (2013)</t>
  </si>
  <si>
    <t>Would You Rather</t>
  </si>
  <si>
    <t>Wounds</t>
  </si>
  <si>
    <t>Wrestlemaniac</t>
  </si>
  <si>
    <t>Wrong Turn (2021)</t>
  </si>
  <si>
    <t>Wrong Turn 2: Dead End (2007)</t>
  </si>
  <si>
    <t>Wrong Turn 3: Left for Dead (2009)</t>
  </si>
  <si>
    <t>Wrong Turn 4: Bloody Beginnings (2011)</t>
  </si>
  <si>
    <t>Wrong Turn 5: Bloodlines (2012)</t>
  </si>
  <si>
    <t>Wrong Turn 6: Last Resort (2014)</t>
  </si>
  <si>
    <t>Wyrmwood</t>
  </si>
  <si>
    <t>Wyrmwood: Road of the Dead</t>
  </si>
  <si>
    <t>Wyvern</t>
  </si>
  <si>
    <t>X (2022)</t>
  </si>
  <si>
    <t>X: The Man with the X-Ray Eyes (1963)</t>
  </si>
  <si>
    <t>X: The Unknown</t>
  </si>
  <si>
    <t>X-Cross</t>
  </si>
  <si>
    <t>Xtro</t>
  </si>
  <si>
    <t>Xtro 3: Watch the Skies</t>
  </si>
  <si>
    <t>Xtro II: The Second Encounter</t>
  </si>
  <si>
    <t>XX</t>
  </si>
  <si>
    <t>YellowBrickRoad (2010) ...</t>
  </si>
  <si>
    <t>Yeti: Curse of the Snow Demon (2008) ...</t>
  </si>
  <si>
    <t>Yoga Hosers (2016) ...</t>
  </si>
  <si>
    <t>Yogen (2004) ...</t>
  </si>
  <si>
    <t>Yoroi Samurai Zombie</t>
  </si>
  <si>
    <t>You Can't kill Stephen King (2012)</t>
  </si>
  <si>
    <t>You Might Be the killer (2018) ...</t>
  </si>
  <si>
    <t>You Should Have Left (2020) ...</t>
  </si>
  <si>
    <t>You Won't Be Alone</t>
  </si>
  <si>
    <t>You'll Find Out</t>
  </si>
  <si>
    <t>You'll Like My Mother</t>
  </si>
  <si>
    <t>You're Killing Me</t>
  </si>
  <si>
    <t>You're Next (2011)</t>
  </si>
  <si>
    <t>You're Next 3: Pajama Party Massacre</t>
  </si>
  <si>
    <t>Z Island</t>
  </si>
  <si>
    <t>Zaat</t>
  </si>
  <si>
    <t>Zapatlela 2</t>
  </si>
  <si>
    <t>Zeder</t>
  </si>
  <si>
    <t>Zelyonyy slonik</t>
  </si>
  <si>
    <t>Zero (2016)</t>
  </si>
  <si>
    <t>Zinda Laash</t>
  </si>
  <si>
    <t>Zipperface</t>
  </si>
  <si>
    <t>Zombeavers (2014)</t>
  </si>
  <si>
    <t>Zombex</t>
  </si>
  <si>
    <t>Zombie Apocalypse</t>
  </si>
  <si>
    <t>Zombie Apocalypse Now: A Zombie Hunter</t>
  </si>
  <si>
    <t>Zombie Ass</t>
  </si>
  <si>
    <t>Zombie Bloodbath</t>
  </si>
  <si>
    <t>Zombie Death House</t>
  </si>
  <si>
    <t>Zombie High</t>
  </si>
  <si>
    <t>Zombie Holocaust</t>
  </si>
  <si>
    <t>Zombie Honeymoon</t>
  </si>
  <si>
    <t>Zombie Hunter</t>
  </si>
  <si>
    <t>Zombie Nation</t>
  </si>
  <si>
    <t>Zombie Night</t>
  </si>
  <si>
    <t>Zombie Night 2 : Awakening</t>
  </si>
  <si>
    <t>Zombie Nightmare</t>
  </si>
  <si>
    <t>Zombie Rampage</t>
  </si>
  <si>
    <t>Zombie Reddy</t>
  </si>
  <si>
    <t>Zombie Strippers</t>
  </si>
  <si>
    <t>Zombie Wars</t>
  </si>
  <si>
    <t>Zombie Werewolves Attack!</t>
  </si>
  <si>
    <t>Zombie-American</t>
  </si>
  <si>
    <t>Zombieland (2009)</t>
  </si>
  <si>
    <t>Zombieland: Doubletap (2019)</t>
  </si>
  <si>
    <t>Zombies &amp; Cigarettes</t>
  </si>
  <si>
    <t>Zombies on Broadway</t>
  </si>
  <si>
    <t>Zone of the Dead</t>
  </si>
  <si>
    <t>Zoombies (2016)</t>
  </si>
  <si>
    <t>GingerDead Man 3: Saturday Night Cleaver</t>
  </si>
  <si>
    <t>Total</t>
  </si>
  <si>
    <t>Monsters &amp; Beasts (Winner = Jessee)</t>
  </si>
  <si>
    <t>Week 8</t>
  </si>
  <si>
    <t>BYE WEEK</t>
  </si>
  <si>
    <t>Horror Boobs = BYE WEEK</t>
  </si>
  <si>
    <t>Deathwalkers</t>
  </si>
  <si>
    <t>Demon Monkey</t>
  </si>
  <si>
    <t>Bikers vs Undead</t>
  </si>
  <si>
    <t>Evil Dead 2</t>
  </si>
  <si>
    <t>Samauri Reincarnation</t>
  </si>
  <si>
    <t>Disgusting Spaceworms Eat Everyone!</t>
  </si>
  <si>
    <t>My Lovely Burnt Brother… Squished Brain</t>
  </si>
  <si>
    <t>Gore-met Zombie Chef</t>
  </si>
  <si>
    <t>Ozone! Attack of the Redneck Mutants</t>
  </si>
  <si>
    <t>Toxic Avenger 3: Last Temptation of Toxie</t>
  </si>
  <si>
    <t>The Pack</t>
  </si>
  <si>
    <t>Critters</t>
  </si>
  <si>
    <t>Giant Spider Invasion</t>
  </si>
  <si>
    <t>NOES 3: Dream Warriors</t>
  </si>
  <si>
    <t>Day of the Dead</t>
  </si>
  <si>
    <t>Friday 13th: The Final Chapter</t>
  </si>
  <si>
    <t>My Bloody Valentine</t>
  </si>
  <si>
    <t>Halloween 3: Season of the Witch</t>
  </si>
  <si>
    <t>Scroto TeaBagginz = BYE WEEK</t>
  </si>
  <si>
    <t>Night of the Giving Head = BYE WEEK</t>
  </si>
  <si>
    <t>Brightburn</t>
  </si>
  <si>
    <t>Clown (2014)</t>
  </si>
  <si>
    <t>Terrifier</t>
  </si>
  <si>
    <t>Fraternity Massacre @ Hell Island</t>
  </si>
  <si>
    <t>Killer Klowns from Outer Space</t>
  </si>
  <si>
    <t>Pupper Master: Demonic Toys</t>
  </si>
  <si>
    <t>Klown Kamp Massacre</t>
  </si>
  <si>
    <t>IT (Original)</t>
  </si>
  <si>
    <t>3 From Hell</t>
  </si>
  <si>
    <t>Clownado</t>
  </si>
  <si>
    <t>Axegrinder</t>
  </si>
  <si>
    <t>Alleluia! The Devil's Carnival</t>
  </si>
  <si>
    <t>70s &amp; 80s (Winner = Allesha)</t>
  </si>
  <si>
    <t>The Devil's Rejects</t>
  </si>
  <si>
    <t>Hellraiser: Inferno</t>
  </si>
  <si>
    <t>Saw 6</t>
  </si>
  <si>
    <t>Resident Evil: The Final Chapter</t>
  </si>
  <si>
    <t>We Are What We Are (2013)</t>
  </si>
  <si>
    <t>Texas Chainsaw Massacre (2002)</t>
  </si>
  <si>
    <t xml:space="preserve">Resident Evil: Retribution </t>
  </si>
  <si>
    <t>Halloween Kills</t>
  </si>
  <si>
    <t>The Town That Dreaded Sundown (2014)</t>
  </si>
  <si>
    <t>Cube 2</t>
  </si>
  <si>
    <t>Maniac Cop 2</t>
  </si>
  <si>
    <t>Texas Chainsaw Massace (2022)</t>
  </si>
  <si>
    <t>Jason X</t>
  </si>
  <si>
    <t>Ginger_Snaps_Balls = BYE WEEK</t>
  </si>
  <si>
    <t>Remakes or Sequels! (Winner = Kelli) *Head Explosions*</t>
  </si>
  <si>
    <t>Maximum Overdrive</t>
  </si>
  <si>
    <t>Carrie 2013</t>
  </si>
  <si>
    <t>Hellboy 2</t>
  </si>
  <si>
    <t>Bird Box</t>
  </si>
  <si>
    <t>Vampires</t>
  </si>
  <si>
    <t>Let the Right One In</t>
  </si>
  <si>
    <t>Lord of Illusions</t>
  </si>
  <si>
    <t>American Psycho</t>
  </si>
  <si>
    <t>Bones &amp; All</t>
  </si>
  <si>
    <t>The Girl with All the Gifts</t>
  </si>
  <si>
    <t>I Know What You Did Last Summer</t>
  </si>
  <si>
    <t>Blade 3</t>
  </si>
  <si>
    <t>Pride, Prejudice and Zombies</t>
  </si>
  <si>
    <t>30 Days of Night</t>
  </si>
  <si>
    <t>Abraham Lincoln: Vampire Hunter</t>
  </si>
  <si>
    <t>Children of the Corn (2020)</t>
  </si>
  <si>
    <t>CLOWNS! (Winner = Kara) *+/-5 Dick Kicks*</t>
  </si>
  <si>
    <t>Morbius</t>
  </si>
  <si>
    <t>Venom</t>
  </si>
  <si>
    <t>The Crow</t>
  </si>
  <si>
    <t>Ghost Rider</t>
  </si>
  <si>
    <t>Carrie 2: The Rage (1999)</t>
  </si>
  <si>
    <t>Based on Literature *+10 if you read it* (Winner = Kelli)</t>
  </si>
  <si>
    <t>KELLI VS JESSEE - Last movies of a franchise. *+3 for every stupid decision. Double penalty pts for Offence (-12/-4)</t>
  </si>
  <si>
    <t>KARA VS JEANNE - 20% or lower on Rotten Tomatoes. *+2 for each percent under 20. +1pt for each cringey line sent to group chat.*</t>
  </si>
  <si>
    <t>HORROR BOWL</t>
  </si>
  <si>
    <t>DICK BOWL</t>
  </si>
  <si>
    <t>Highest Week = KELLI - WEEK 7 - 1105</t>
  </si>
  <si>
    <t xml:space="preserve">     - 2nd Place = JESSEE - WEEK 7 - 1092</t>
  </si>
  <si>
    <t xml:space="preserve">            WEEK 7 Theme - Remakes or Sequels</t>
  </si>
  <si>
    <t>Lowest Week = JEANNE - WEEK 3 - 140</t>
  </si>
  <si>
    <t xml:space="preserve">     - 2nd Place = ALLESHA- WEEK 3 - 158</t>
  </si>
  <si>
    <t xml:space="preserve">            WEEK 3 Theme - Italian Horror</t>
  </si>
  <si>
    <t>ZERO POINTS:</t>
  </si>
  <si>
    <t xml:space="preserve">    JEANNE - </t>
  </si>
  <si>
    <t>Lowest Movie = JEANNE - Clownhouse = -1</t>
  </si>
  <si>
    <t xml:space="preserve">    KARA - Couldn't find Squished Brain</t>
  </si>
  <si>
    <t xml:space="preserve">    JESSEE - Couldn't find Deathwalkers</t>
  </si>
  <si>
    <t>OVER 500 Points:</t>
  </si>
  <si>
    <t>Team</t>
  </si>
  <si>
    <t>SAME FRANCHISES:</t>
  </si>
  <si>
    <t>HORROR BOOBS</t>
  </si>
  <si>
    <t>SCROTO TEABAGGINZ</t>
  </si>
  <si>
    <t>VS</t>
  </si>
  <si>
    <t>The Uh-Oh Show!</t>
  </si>
  <si>
    <t>Bath Salt Zombies</t>
  </si>
  <si>
    <t>Easter Bunny Kill Kill!</t>
  </si>
  <si>
    <t>Flu Bird Horror</t>
  </si>
  <si>
    <t>Return of the Killer Shrews</t>
  </si>
  <si>
    <t>Skin Walker</t>
  </si>
  <si>
    <t>Land of the Dead</t>
  </si>
  <si>
    <t>The Collection</t>
  </si>
  <si>
    <t>Zombie Land: Double Tap</t>
  </si>
  <si>
    <t>Final Destination 5</t>
  </si>
  <si>
    <t>Demons</t>
  </si>
  <si>
    <t>Underworld Blood Wars</t>
  </si>
  <si>
    <t>The Forever Purge</t>
  </si>
  <si>
    <t>Maniac Cop 3: Badge of Silence</t>
  </si>
  <si>
    <t>Beyond Reanimator</t>
  </si>
  <si>
    <t>See No Evil 2</t>
  </si>
  <si>
    <t>Venom: Let There Be Carnage</t>
  </si>
  <si>
    <t>Pumpkinhead: Blood Feud</t>
  </si>
  <si>
    <t>The Crawlers</t>
  </si>
  <si>
    <t>Alien Domicile</t>
  </si>
  <si>
    <t>Hazard Jack</t>
  </si>
  <si>
    <t>Panic</t>
  </si>
  <si>
    <t>PLAYOFFS</t>
  </si>
  <si>
    <t>Highest Movie - KELLI - Final Destination 5 = 1530</t>
  </si>
  <si>
    <t xml:space="preserve">     KELLI - 3 - Dawn of the Dead 2004, FD5, Land of the Dead</t>
  </si>
  <si>
    <t xml:space="preserve">     JESSEE - 5 - Blade 2, Resident Evil Final Chapter, The Collection, Zombie Land Double Tap, Underworld Blood Wars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</si>
</sst>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b/>
      <i/>
      <u/>
      <sz val="11"/>
      <color theme="1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11"/>
      <color theme="1"/>
      <name val="Tw Cen MT"/>
      <family val="2"/>
      <scheme val="minor"/>
    </font>
    <font>
      <b/>
      <sz val="11"/>
      <color rgb="FFFF0000"/>
      <name val="Tw Cen MT"/>
      <family val="2"/>
      <scheme val="minor"/>
    </font>
    <font>
      <b/>
      <sz val="48"/>
      <color theme="1"/>
      <name val="Tw Cen MT"/>
      <family val="2"/>
      <scheme val="minor"/>
    </font>
    <font>
      <sz val="48"/>
      <color theme="1"/>
      <name val="Tw Cen MT"/>
      <family val="2"/>
      <scheme val="minor"/>
    </font>
    <font>
      <b/>
      <i/>
      <u/>
      <sz val="16"/>
      <color theme="1"/>
      <name val="Tw Cen MT"/>
      <family val="2"/>
      <scheme val="minor"/>
    </font>
    <font>
      <b/>
      <i/>
      <sz val="11"/>
      <color theme="1"/>
      <name val="Tw Cen MT"/>
      <family val="2"/>
      <scheme val="minor"/>
    </font>
    <font>
      <sz val="60"/>
      <color theme="1"/>
      <name val="Dead Kansas"/>
    </font>
    <font>
      <b/>
      <i/>
      <u/>
      <sz val="18"/>
      <color theme="1"/>
      <name val="Tw Cen MT"/>
      <family val="2"/>
      <scheme val="minor"/>
    </font>
    <font>
      <b/>
      <i/>
      <u/>
      <sz val="24"/>
      <color theme="1"/>
      <name val="Tw Cen MT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16" fillId="0" borderId="10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6" fillId="0" borderId="10" xfId="0" applyFont="1" applyBorder="1"/>
    <xf numFmtId="0" fontId="16" fillId="0" borderId="0" xfId="0" applyFont="1"/>
    <xf numFmtId="0" fontId="0" fillId="0" borderId="12" xfId="0" applyBorder="1"/>
    <xf numFmtId="0" fontId="0" fillId="0" borderId="11" xfId="0" applyBorder="1"/>
    <xf numFmtId="0" fontId="16" fillId="33" borderId="0" xfId="0" applyFont="1" applyFill="1"/>
    <xf numFmtId="0" fontId="20" fillId="35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0" fillId="0" borderId="10" xfId="0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16" fillId="35" borderId="10" xfId="0" applyFont="1" applyFill="1" applyBorder="1"/>
    <xf numFmtId="0" fontId="16" fillId="33" borderId="10" xfId="0" applyFont="1" applyFill="1" applyBorder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36" borderId="0" xfId="0" applyFont="1" applyFill="1" applyAlignment="1">
      <alignment horizontal="center"/>
    </xf>
    <xf numFmtId="0" fontId="0" fillId="36" borderId="0" xfId="0" applyFill="1"/>
    <xf numFmtId="0" fontId="20" fillId="37" borderId="0" xfId="0" applyFont="1" applyFill="1" applyAlignment="1">
      <alignment horizontal="center"/>
    </xf>
    <xf numFmtId="0" fontId="0" fillId="37" borderId="0" xfId="0" applyFill="1"/>
    <xf numFmtId="0" fontId="16" fillId="38" borderId="10" xfId="0" applyFont="1" applyFill="1" applyBorder="1" applyAlignment="1">
      <alignment horizontal="center"/>
    </xf>
    <xf numFmtId="0" fontId="16" fillId="38" borderId="0" xfId="0" applyFont="1" applyFill="1" applyAlignment="1">
      <alignment horizontal="left"/>
    </xf>
    <xf numFmtId="0" fontId="20" fillId="0" borderId="0" xfId="0" applyFont="1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center"/>
    </xf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8" borderId="0" xfId="0" applyFill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10" xfId="0" applyBorder="1" applyAlignment="1">
      <alignment horizontal="left" wrapText="1"/>
    </xf>
    <xf numFmtId="0" fontId="16" fillId="0" borderId="10" xfId="0" applyFont="1" applyBorder="1" applyAlignment="1">
      <alignment horizontal="left"/>
    </xf>
    <xf numFmtId="0" fontId="0" fillId="0" borderId="0" xfId="0" applyAlignment="1">
      <alignment wrapText="1"/>
    </xf>
    <xf numFmtId="0" fontId="24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right"/>
    </xf>
    <xf numFmtId="0" fontId="0" fillId="39" borderId="0" xfId="0" applyFill="1"/>
    <xf numFmtId="0" fontId="25" fillId="0" borderId="10" xfId="0" applyFont="1" applyBorder="1" applyAlignment="1">
      <alignment horizontal="right"/>
    </xf>
    <xf numFmtId="0" fontId="16" fillId="39" borderId="0" xfId="0" applyFont="1" applyFill="1" applyAlignment="1">
      <alignment horizontal="left"/>
    </xf>
    <xf numFmtId="0" fontId="16" fillId="39" borderId="0" xfId="0" applyFont="1" applyFill="1" applyAlignment="1">
      <alignment horizontal="center"/>
    </xf>
    <xf numFmtId="0" fontId="25" fillId="39" borderId="0" xfId="0" applyFont="1" applyFill="1" applyAlignment="1">
      <alignment horizontal="right"/>
    </xf>
    <xf numFmtId="0" fontId="16" fillId="39" borderId="0" xfId="0" applyFont="1" applyFill="1"/>
    <xf numFmtId="0" fontId="24" fillId="39" borderId="0" xfId="0" applyFont="1" applyFill="1"/>
    <xf numFmtId="0" fontId="20" fillId="39" borderId="0" xfId="0" applyFont="1" applyFill="1"/>
    <xf numFmtId="0" fontId="18" fillId="35" borderId="0" xfId="0" applyFont="1" applyFill="1"/>
    <xf numFmtId="0" fontId="0" fillId="35" borderId="0" xfId="0" applyFill="1"/>
    <xf numFmtId="0" fontId="16" fillId="35" borderId="0" xfId="0" applyFont="1" applyFill="1"/>
    <xf numFmtId="0" fontId="18" fillId="38" borderId="0" xfId="0" applyFont="1" applyFill="1"/>
    <xf numFmtId="0" fontId="16" fillId="38" borderId="0" xfId="0" applyFont="1" applyFill="1"/>
    <xf numFmtId="0" fontId="18" fillId="38" borderId="10" xfId="0" applyFont="1" applyFill="1" applyBorder="1"/>
    <xf numFmtId="0" fontId="16" fillId="38" borderId="10" xfId="0" applyFont="1" applyFill="1" applyBorder="1"/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roplet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8875-2140-4398-A564-A1724355F45A}">
  <dimension ref="A1:C216"/>
  <sheetViews>
    <sheetView topLeftCell="A180" workbookViewId="0">
      <selection activeCell="A2" sqref="A2:A216"/>
    </sheetView>
  </sheetViews>
  <sheetFormatPr defaultRowHeight="14.25"/>
  <cols>
    <col min="1" max="1" width="37.75" style="44" bestFit="1" customWidth="1"/>
    <col min="2" max="2" width="8.75" style="1"/>
    <col min="3" max="3" width="19.5" style="49" bestFit="1" customWidth="1"/>
  </cols>
  <sheetData>
    <row r="1" spans="1:3" ht="20.25">
      <c r="A1" s="46" t="s">
        <v>110</v>
      </c>
      <c r="B1" s="46" t="s">
        <v>35</v>
      </c>
      <c r="C1" s="47" t="s">
        <v>4832</v>
      </c>
    </row>
    <row r="2" spans="1:3">
      <c r="A2" s="44">
        <v>31</v>
      </c>
      <c r="B2" s="1">
        <v>33</v>
      </c>
      <c r="C2" s="49" t="s">
        <v>105</v>
      </c>
    </row>
    <row r="3" spans="1:3">
      <c r="A3" s="44" t="s">
        <v>4773</v>
      </c>
      <c r="B3" s="1">
        <v>42</v>
      </c>
      <c r="C3" s="49" t="s">
        <v>101</v>
      </c>
    </row>
    <row r="4" spans="1:3">
      <c r="A4" s="44" t="s">
        <v>4806</v>
      </c>
      <c r="B4" s="1">
        <v>144</v>
      </c>
      <c r="C4" s="49" t="s">
        <v>103</v>
      </c>
    </row>
    <row r="5" spans="1:3">
      <c r="A5" s="44" t="s">
        <v>71</v>
      </c>
      <c r="B5" s="1">
        <v>50</v>
      </c>
      <c r="C5" s="49" t="s">
        <v>105</v>
      </c>
    </row>
    <row r="6" spans="1:3">
      <c r="A6" s="44" t="s">
        <v>185</v>
      </c>
      <c r="B6" s="1">
        <v>14</v>
      </c>
      <c r="C6" s="49" t="s">
        <v>103</v>
      </c>
    </row>
    <row r="7" spans="1:3">
      <c r="A7" s="44" t="s">
        <v>4807</v>
      </c>
      <c r="B7" s="1">
        <v>12</v>
      </c>
      <c r="C7" s="49" t="s">
        <v>103</v>
      </c>
    </row>
    <row r="8" spans="1:3">
      <c r="A8" s="44" t="s">
        <v>96</v>
      </c>
      <c r="B8" s="1">
        <v>28</v>
      </c>
      <c r="C8" s="49" t="s">
        <v>102</v>
      </c>
    </row>
    <row r="9" spans="1:3">
      <c r="A9" s="44" t="s">
        <v>234</v>
      </c>
      <c r="B9" s="1">
        <v>170</v>
      </c>
      <c r="C9" s="49" t="s">
        <v>104</v>
      </c>
    </row>
    <row r="10" spans="1:3">
      <c r="A10" s="44" t="s">
        <v>237</v>
      </c>
      <c r="B10" s="1">
        <v>102</v>
      </c>
      <c r="C10" s="49" t="s">
        <v>104</v>
      </c>
    </row>
    <row r="11" spans="1:3">
      <c r="A11" s="44" t="s">
        <v>4776</v>
      </c>
      <c r="B11" s="1">
        <v>30</v>
      </c>
      <c r="C11" s="49" t="s">
        <v>101</v>
      </c>
    </row>
    <row r="12" spans="1:3">
      <c r="A12" s="44" t="s">
        <v>4800</v>
      </c>
      <c r="B12" s="1">
        <v>40</v>
      </c>
      <c r="C12" s="49" t="s">
        <v>105</v>
      </c>
    </row>
    <row r="13" spans="1:3">
      <c r="A13" s="44" t="s">
        <v>60</v>
      </c>
      <c r="B13" s="1">
        <v>28</v>
      </c>
      <c r="C13" s="49" t="s">
        <v>104</v>
      </c>
    </row>
    <row r="14" spans="1:3">
      <c r="A14" s="44" t="s">
        <v>4775</v>
      </c>
      <c r="B14" s="1">
        <v>62</v>
      </c>
      <c r="C14" s="49" t="s">
        <v>101</v>
      </c>
    </row>
    <row r="15" spans="1:3">
      <c r="A15" s="44" t="s">
        <v>383</v>
      </c>
      <c r="B15" s="1">
        <v>26</v>
      </c>
      <c r="C15" s="49" t="s">
        <v>102</v>
      </c>
    </row>
    <row r="16" spans="1:3">
      <c r="A16" s="44" t="s">
        <v>384</v>
      </c>
      <c r="B16" s="1">
        <v>10</v>
      </c>
      <c r="C16" s="49" t="s">
        <v>102</v>
      </c>
    </row>
    <row r="17" spans="1:3">
      <c r="A17" s="44" t="s">
        <v>94</v>
      </c>
      <c r="B17" s="1">
        <v>10</v>
      </c>
      <c r="C17" s="49" t="s">
        <v>102</v>
      </c>
    </row>
    <row r="18" spans="1:3">
      <c r="A18" s="44" t="s">
        <v>59</v>
      </c>
      <c r="B18" s="1">
        <v>42</v>
      </c>
      <c r="C18" s="49" t="s">
        <v>102</v>
      </c>
    </row>
    <row r="19" spans="1:3">
      <c r="A19" s="44" t="s">
        <v>441</v>
      </c>
      <c r="B19" s="1">
        <v>84</v>
      </c>
      <c r="C19" s="49" t="s">
        <v>105</v>
      </c>
    </row>
    <row r="20" spans="1:3">
      <c r="A20" s="44" t="s">
        <v>4747</v>
      </c>
      <c r="B20" s="1">
        <v>31</v>
      </c>
      <c r="C20" s="49" t="s">
        <v>104</v>
      </c>
    </row>
    <row r="21" spans="1:3">
      <c r="A21" s="44" t="s">
        <v>4796</v>
      </c>
      <c r="B21" s="1">
        <v>62</v>
      </c>
      <c r="C21" s="49" t="s">
        <v>102</v>
      </c>
    </row>
    <row r="22" spans="1:3">
      <c r="A22" s="44" t="s">
        <v>31</v>
      </c>
      <c r="B22" s="1">
        <v>38</v>
      </c>
      <c r="C22" s="49" t="s">
        <v>101</v>
      </c>
    </row>
    <row r="23" spans="1:3">
      <c r="A23" s="44" t="s">
        <v>74</v>
      </c>
      <c r="B23" s="1">
        <v>10</v>
      </c>
      <c r="C23" s="49" t="s">
        <v>105</v>
      </c>
    </row>
    <row r="24" spans="1:3">
      <c r="A24" s="44" t="s">
        <v>503</v>
      </c>
      <c r="B24" s="1">
        <v>308</v>
      </c>
      <c r="C24" s="49" t="s">
        <v>102</v>
      </c>
    </row>
    <row r="25" spans="1:3">
      <c r="A25" s="44" t="s">
        <v>4804</v>
      </c>
      <c r="B25" s="1">
        <v>178</v>
      </c>
      <c r="C25" s="49" t="s">
        <v>103</v>
      </c>
    </row>
    <row r="26" spans="1:3">
      <c r="A26" s="44" t="s">
        <v>504</v>
      </c>
      <c r="B26" s="1">
        <v>552</v>
      </c>
      <c r="C26" s="49" t="s">
        <v>104</v>
      </c>
    </row>
    <row r="27" spans="1:3">
      <c r="A27" s="44" t="s">
        <v>62</v>
      </c>
      <c r="B27" s="1">
        <v>6</v>
      </c>
      <c r="C27" s="49" t="s">
        <v>104</v>
      </c>
    </row>
    <row r="28" spans="1:3">
      <c r="A28" s="44" t="s">
        <v>4801</v>
      </c>
      <c r="B28" s="1">
        <v>30</v>
      </c>
      <c r="C28" s="49" t="s">
        <v>105</v>
      </c>
    </row>
    <row r="29" spans="1:3">
      <c r="A29" s="44" t="s">
        <v>4765</v>
      </c>
      <c r="B29" s="1">
        <v>35</v>
      </c>
      <c r="C29" s="49" t="s">
        <v>105</v>
      </c>
    </row>
    <row r="30" spans="1:3">
      <c r="A30" s="44" t="s">
        <v>641</v>
      </c>
      <c r="B30" s="1">
        <v>30</v>
      </c>
      <c r="C30" s="49" t="s">
        <v>105</v>
      </c>
    </row>
    <row r="31" spans="1:3">
      <c r="A31" s="44" t="s">
        <v>48</v>
      </c>
      <c r="B31" s="1">
        <v>12</v>
      </c>
      <c r="C31" s="49" t="s">
        <v>103</v>
      </c>
    </row>
    <row r="32" spans="1:3">
      <c r="A32" s="44" t="s">
        <v>54</v>
      </c>
      <c r="B32" s="1">
        <v>22</v>
      </c>
      <c r="C32" s="49" t="s">
        <v>104</v>
      </c>
    </row>
    <row r="33" spans="1:3">
      <c r="A33" s="44" t="s">
        <v>93</v>
      </c>
      <c r="B33" s="1">
        <v>26</v>
      </c>
      <c r="C33" s="49" t="s">
        <v>104</v>
      </c>
    </row>
    <row r="34" spans="1:3">
      <c r="A34" s="44" t="s">
        <v>664</v>
      </c>
      <c r="B34" s="1">
        <v>32</v>
      </c>
      <c r="C34" s="49" t="s">
        <v>101</v>
      </c>
    </row>
    <row r="35" spans="1:3">
      <c r="A35" s="44" t="s">
        <v>12</v>
      </c>
      <c r="B35" s="1">
        <v>88</v>
      </c>
      <c r="C35" s="49" t="s">
        <v>102</v>
      </c>
    </row>
    <row r="36" spans="1:3">
      <c r="A36" s="44" t="s">
        <v>4814</v>
      </c>
      <c r="B36" s="1">
        <v>90</v>
      </c>
      <c r="C36" s="49" t="s">
        <v>102</v>
      </c>
    </row>
    <row r="37" spans="1:3">
      <c r="A37" s="44" t="s">
        <v>4794</v>
      </c>
      <c r="B37" s="1">
        <v>98</v>
      </c>
      <c r="C37" s="49" t="s">
        <v>101</v>
      </c>
    </row>
    <row r="38" spans="1:3">
      <c r="A38" s="44" t="s">
        <v>4808</v>
      </c>
      <c r="B38" s="1">
        <v>62</v>
      </c>
      <c r="C38" s="49" t="s">
        <v>103</v>
      </c>
    </row>
    <row r="39" spans="1:3">
      <c r="A39" s="44" t="s">
        <v>21</v>
      </c>
      <c r="B39" s="1">
        <v>30</v>
      </c>
      <c r="C39" s="49" t="s">
        <v>103</v>
      </c>
    </row>
    <row r="40" spans="1:3">
      <c r="A40" s="44" t="s">
        <v>72</v>
      </c>
      <c r="B40" s="1">
        <v>20</v>
      </c>
      <c r="C40" s="49" t="s">
        <v>103</v>
      </c>
    </row>
    <row r="41" spans="1:3">
      <c r="A41" s="44" t="s">
        <v>789</v>
      </c>
      <c r="B41" s="1">
        <v>11</v>
      </c>
      <c r="C41" s="49" t="s">
        <v>105</v>
      </c>
    </row>
    <row r="42" spans="1:3">
      <c r="A42" s="44" t="s">
        <v>4766</v>
      </c>
      <c r="B42" s="1">
        <v>28</v>
      </c>
      <c r="C42" s="49" t="s">
        <v>105</v>
      </c>
    </row>
    <row r="43" spans="1:3">
      <c r="A43" s="44" t="s">
        <v>4774</v>
      </c>
      <c r="B43" s="1">
        <v>48</v>
      </c>
      <c r="C43" s="49" t="s">
        <v>101</v>
      </c>
    </row>
    <row r="44" spans="1:3">
      <c r="A44" s="44" t="s">
        <v>791</v>
      </c>
      <c r="B44" s="1">
        <v>-1</v>
      </c>
      <c r="C44" s="49" t="s">
        <v>105</v>
      </c>
    </row>
    <row r="45" spans="1:3">
      <c r="A45" s="44" t="s">
        <v>44</v>
      </c>
      <c r="B45" s="1">
        <v>40</v>
      </c>
      <c r="C45" s="49" t="s">
        <v>103</v>
      </c>
    </row>
    <row r="46" spans="1:3">
      <c r="A46" s="44" t="s">
        <v>90</v>
      </c>
      <c r="B46" s="1">
        <v>143</v>
      </c>
      <c r="C46" s="49" t="s">
        <v>102</v>
      </c>
    </row>
    <row r="47" spans="1:3">
      <c r="A47" s="44" t="s">
        <v>0</v>
      </c>
      <c r="B47" s="1">
        <v>86</v>
      </c>
      <c r="C47" s="49" t="s">
        <v>104</v>
      </c>
    </row>
    <row r="48" spans="1:3">
      <c r="A48" s="44" t="s">
        <v>831</v>
      </c>
      <c r="B48" s="1">
        <v>30</v>
      </c>
      <c r="C48" s="49" t="s">
        <v>103</v>
      </c>
    </row>
    <row r="49" spans="1:3">
      <c r="A49" s="44" t="s">
        <v>4756</v>
      </c>
      <c r="B49" s="1">
        <v>68</v>
      </c>
      <c r="C49" s="49" t="s">
        <v>105</v>
      </c>
    </row>
    <row r="50" spans="1:3">
      <c r="A50" s="44" t="s">
        <v>4787</v>
      </c>
      <c r="B50" s="1">
        <v>56</v>
      </c>
      <c r="C50" s="49" t="s">
        <v>103</v>
      </c>
    </row>
    <row r="51" spans="1:3">
      <c r="A51" s="44" t="s">
        <v>950</v>
      </c>
      <c r="B51" s="1">
        <v>575</v>
      </c>
      <c r="C51" s="49" t="s">
        <v>101</v>
      </c>
    </row>
    <row r="52" spans="1:3">
      <c r="A52" s="44" t="s">
        <v>4759</v>
      </c>
      <c r="B52" s="1">
        <v>20</v>
      </c>
      <c r="C52" s="49" t="s">
        <v>103</v>
      </c>
    </row>
    <row r="53" spans="1:3">
      <c r="A53" s="44" t="s">
        <v>61</v>
      </c>
      <c r="B53" s="1">
        <v>76</v>
      </c>
      <c r="C53" s="49" t="s">
        <v>102</v>
      </c>
    </row>
    <row r="54" spans="1:3">
      <c r="A54" s="44" t="s">
        <v>25</v>
      </c>
      <c r="B54" s="1">
        <v>63</v>
      </c>
      <c r="C54" s="49" t="s">
        <v>101</v>
      </c>
    </row>
    <row r="55" spans="1:3">
      <c r="A55" s="44" t="s">
        <v>4745</v>
      </c>
      <c r="B55" s="1">
        <v>0</v>
      </c>
      <c r="C55" s="49" t="s">
        <v>104</v>
      </c>
    </row>
    <row r="56" spans="1:3">
      <c r="A56" s="44" t="s">
        <v>32</v>
      </c>
      <c r="B56" s="1">
        <v>36</v>
      </c>
      <c r="C56" s="49" t="s">
        <v>105</v>
      </c>
    </row>
    <row r="57" spans="1:3">
      <c r="A57" s="44" t="s">
        <v>15</v>
      </c>
      <c r="B57" s="1">
        <v>51</v>
      </c>
      <c r="C57" s="49" t="s">
        <v>103</v>
      </c>
    </row>
    <row r="58" spans="1:3">
      <c r="A58" s="44" t="s">
        <v>4746</v>
      </c>
      <c r="B58" s="1">
        <v>44</v>
      </c>
      <c r="C58" s="49" t="s">
        <v>104</v>
      </c>
    </row>
    <row r="59" spans="1:3">
      <c r="A59" s="44" t="s">
        <v>9</v>
      </c>
      <c r="B59" s="1">
        <v>0</v>
      </c>
      <c r="C59" s="49" t="s">
        <v>105</v>
      </c>
    </row>
    <row r="60" spans="1:3">
      <c r="A60" s="44" t="s">
        <v>8</v>
      </c>
      <c r="B60" s="1">
        <v>82</v>
      </c>
      <c r="C60" s="49" t="s">
        <v>101</v>
      </c>
    </row>
    <row r="61" spans="1:3">
      <c r="A61" s="44" t="s">
        <v>4750</v>
      </c>
      <c r="B61" s="1">
        <v>22</v>
      </c>
      <c r="C61" s="49" t="s">
        <v>102</v>
      </c>
    </row>
    <row r="62" spans="1:3">
      <c r="A62" s="44" t="s">
        <v>1110</v>
      </c>
      <c r="B62" s="1">
        <v>44</v>
      </c>
      <c r="C62" s="49" t="s">
        <v>105</v>
      </c>
    </row>
    <row r="63" spans="1:3">
      <c r="A63" s="44" t="s">
        <v>47</v>
      </c>
      <c r="B63" s="1">
        <v>64</v>
      </c>
      <c r="C63" s="49" t="s">
        <v>101</v>
      </c>
    </row>
    <row r="64" spans="1:3">
      <c r="A64" s="44" t="s">
        <v>1201</v>
      </c>
      <c r="B64" s="1">
        <v>431</v>
      </c>
      <c r="C64" s="49" t="s">
        <v>101</v>
      </c>
    </row>
    <row r="65" spans="1:3">
      <c r="A65" s="44" t="s">
        <v>1208</v>
      </c>
      <c r="B65" s="1">
        <v>57</v>
      </c>
      <c r="C65" s="49" t="s">
        <v>101</v>
      </c>
    </row>
    <row r="66" spans="1:3">
      <c r="A66" s="44" t="s">
        <v>33</v>
      </c>
      <c r="B66" s="1">
        <v>28</v>
      </c>
      <c r="C66" s="49" t="s">
        <v>103</v>
      </c>
    </row>
    <row r="67" spans="1:3">
      <c r="A67" s="44" t="s">
        <v>6</v>
      </c>
      <c r="B67" s="1">
        <v>50</v>
      </c>
      <c r="C67" s="49" t="s">
        <v>104</v>
      </c>
    </row>
    <row r="68" spans="1:3">
      <c r="A68" s="44" t="s">
        <v>4748</v>
      </c>
      <c r="B68" s="1">
        <v>56</v>
      </c>
      <c r="C68" s="49" t="s">
        <v>104</v>
      </c>
    </row>
    <row r="69" spans="1:3">
      <c r="A69" s="44" t="s">
        <v>42</v>
      </c>
      <c r="B69" s="1">
        <v>50</v>
      </c>
      <c r="C69" s="49" t="s">
        <v>103</v>
      </c>
    </row>
    <row r="70" spans="1:3">
      <c r="A70" s="44" t="s">
        <v>1354</v>
      </c>
      <c r="B70" s="1">
        <v>66</v>
      </c>
      <c r="C70" s="49" t="s">
        <v>103</v>
      </c>
    </row>
    <row r="71" spans="1:3">
      <c r="A71" s="44" t="s">
        <v>85</v>
      </c>
      <c r="B71" s="1">
        <v>6</v>
      </c>
      <c r="C71" s="49" t="s">
        <v>101</v>
      </c>
    </row>
    <row r="72" spans="1:3">
      <c r="A72" s="44" t="s">
        <v>4768</v>
      </c>
      <c r="B72" s="1">
        <v>56</v>
      </c>
      <c r="C72" s="49" t="s">
        <v>105</v>
      </c>
    </row>
    <row r="73" spans="1:3">
      <c r="A73" s="44" t="s">
        <v>4760</v>
      </c>
      <c r="B73" s="1">
        <v>96</v>
      </c>
      <c r="C73" s="49" t="s">
        <v>103</v>
      </c>
    </row>
    <row r="74" spans="1:3">
      <c r="A74" s="44" t="s">
        <v>1435</v>
      </c>
      <c r="B74" s="1">
        <v>54</v>
      </c>
      <c r="C74" s="49" t="s">
        <v>105</v>
      </c>
    </row>
    <row r="75" spans="1:3">
      <c r="A75" s="44" t="s">
        <v>38</v>
      </c>
      <c r="B75" s="1">
        <v>58</v>
      </c>
      <c r="C75" s="49" t="s">
        <v>103</v>
      </c>
    </row>
    <row r="76" spans="1:3">
      <c r="A76" s="44" t="s">
        <v>43</v>
      </c>
      <c r="B76" s="1">
        <v>90</v>
      </c>
      <c r="C76" s="49" t="s">
        <v>101</v>
      </c>
    </row>
    <row r="77" spans="1:3">
      <c r="A77" s="44" t="s">
        <v>4813</v>
      </c>
      <c r="B77" s="1">
        <v>94</v>
      </c>
      <c r="C77" s="49" t="s">
        <v>104</v>
      </c>
    </row>
    <row r="78" spans="1:3">
      <c r="A78" s="44" t="s">
        <v>99</v>
      </c>
      <c r="B78" s="1">
        <v>22</v>
      </c>
      <c r="C78" s="49" t="s">
        <v>104</v>
      </c>
    </row>
    <row r="79" spans="1:3">
      <c r="A79" s="44" t="s">
        <v>4757</v>
      </c>
      <c r="B79" s="1">
        <v>52</v>
      </c>
      <c r="C79" s="49" t="s">
        <v>103</v>
      </c>
    </row>
    <row r="80" spans="1:3">
      <c r="A80" s="44" t="s">
        <v>24</v>
      </c>
      <c r="B80" s="1">
        <v>50</v>
      </c>
      <c r="C80" s="49" t="s">
        <v>102</v>
      </c>
    </row>
    <row r="81" spans="1:3">
      <c r="A81" s="44" t="s">
        <v>4739</v>
      </c>
      <c r="B81" s="1">
        <v>100</v>
      </c>
      <c r="C81" s="49" t="s">
        <v>102</v>
      </c>
    </row>
    <row r="82" spans="1:3">
      <c r="A82" s="44" t="s">
        <v>1537</v>
      </c>
      <c r="B82" s="1">
        <v>66</v>
      </c>
      <c r="C82" s="49" t="s">
        <v>104</v>
      </c>
    </row>
    <row r="83" spans="1:3">
      <c r="A83" s="44" t="s">
        <v>4752</v>
      </c>
      <c r="B83" s="1">
        <v>21</v>
      </c>
      <c r="C83" s="49" t="s">
        <v>102</v>
      </c>
    </row>
    <row r="84" spans="1:3">
      <c r="A84" s="44" t="s">
        <v>1581</v>
      </c>
      <c r="B84" s="1">
        <v>37</v>
      </c>
      <c r="C84" s="49" t="s">
        <v>105</v>
      </c>
    </row>
    <row r="85" spans="1:3">
      <c r="A85" s="44" t="s">
        <v>1603</v>
      </c>
      <c r="B85" s="1">
        <v>84</v>
      </c>
      <c r="C85" s="49" t="s">
        <v>105</v>
      </c>
    </row>
    <row r="86" spans="1:3">
      <c r="A86" s="44" t="s">
        <v>4762</v>
      </c>
      <c r="B86" s="1">
        <v>96</v>
      </c>
      <c r="C86" s="49" t="s">
        <v>103</v>
      </c>
    </row>
    <row r="87" spans="1:3">
      <c r="A87" s="44" t="s">
        <v>4785</v>
      </c>
      <c r="B87" s="1">
        <v>84</v>
      </c>
      <c r="C87" s="49" t="s">
        <v>103</v>
      </c>
    </row>
    <row r="88" spans="1:3">
      <c r="A88" s="44" t="s">
        <v>1671</v>
      </c>
      <c r="B88" s="1">
        <v>148</v>
      </c>
      <c r="C88" s="49" t="s">
        <v>104</v>
      </c>
    </row>
    <row r="89" spans="1:3">
      <c r="A89" s="44" t="s">
        <v>4795</v>
      </c>
      <c r="B89" s="1">
        <v>70</v>
      </c>
      <c r="C89" s="49" t="s">
        <v>101</v>
      </c>
    </row>
    <row r="90" spans="1:3">
      <c r="A90" s="44" t="s">
        <v>16</v>
      </c>
      <c r="B90" s="1">
        <v>6</v>
      </c>
      <c r="C90" s="49" t="s">
        <v>101</v>
      </c>
    </row>
    <row r="91" spans="1:3">
      <c r="A91" s="44" t="s">
        <v>17</v>
      </c>
      <c r="B91" s="1">
        <v>92</v>
      </c>
      <c r="C91" s="49" t="s">
        <v>104</v>
      </c>
    </row>
    <row r="92" spans="1:3">
      <c r="A92" s="44" t="s">
        <v>4779</v>
      </c>
      <c r="B92" s="1">
        <v>38</v>
      </c>
      <c r="C92" s="49" t="s">
        <v>104</v>
      </c>
    </row>
    <row r="93" spans="1:3">
      <c r="A93" s="44" t="s">
        <v>91</v>
      </c>
      <c r="B93" s="1">
        <v>190</v>
      </c>
      <c r="C93" s="49" t="s">
        <v>104</v>
      </c>
    </row>
    <row r="94" spans="1:3">
      <c r="A94" s="44" t="s">
        <v>1750</v>
      </c>
      <c r="B94" s="1">
        <v>36</v>
      </c>
      <c r="C94" s="49" t="s">
        <v>102</v>
      </c>
    </row>
    <row r="95" spans="1:3">
      <c r="A95" s="44" t="s">
        <v>1794</v>
      </c>
      <c r="B95" s="1">
        <v>310</v>
      </c>
      <c r="C95" s="49" t="s">
        <v>103</v>
      </c>
    </row>
    <row r="96" spans="1:3">
      <c r="A96" s="44" t="s">
        <v>4803</v>
      </c>
      <c r="B96" s="1">
        <v>20</v>
      </c>
      <c r="C96" s="49" t="s">
        <v>105</v>
      </c>
    </row>
    <row r="97" spans="1:3">
      <c r="A97" s="44" t="s">
        <v>45</v>
      </c>
      <c r="B97" s="1">
        <v>48</v>
      </c>
      <c r="C97" s="49" t="s">
        <v>101</v>
      </c>
    </row>
    <row r="98" spans="1:3">
      <c r="A98" s="44" t="s">
        <v>56</v>
      </c>
      <c r="B98" s="1">
        <v>48</v>
      </c>
      <c r="C98" s="49" t="s">
        <v>104</v>
      </c>
    </row>
    <row r="99" spans="1:3">
      <c r="A99" s="44" t="s">
        <v>10</v>
      </c>
      <c r="B99" s="1">
        <v>62</v>
      </c>
      <c r="C99" s="49" t="s">
        <v>103</v>
      </c>
    </row>
    <row r="100" spans="1:3">
      <c r="A100" s="44" t="s">
        <v>84</v>
      </c>
      <c r="B100" s="1">
        <v>34</v>
      </c>
      <c r="C100" s="49" t="s">
        <v>103</v>
      </c>
    </row>
    <row r="101" spans="1:3">
      <c r="A101" s="44" t="s">
        <v>1877</v>
      </c>
      <c r="B101" s="1">
        <v>180</v>
      </c>
      <c r="C101" s="49" t="s">
        <v>102</v>
      </c>
    </row>
    <row r="102" spans="1:3">
      <c r="A102" s="44" t="s">
        <v>22</v>
      </c>
      <c r="B102" s="1">
        <v>24</v>
      </c>
      <c r="C102" s="49" t="s">
        <v>105</v>
      </c>
    </row>
    <row r="103" spans="1:3">
      <c r="A103" s="44" t="s">
        <v>4772</v>
      </c>
      <c r="B103" s="1">
        <v>16</v>
      </c>
      <c r="C103" s="49" t="s">
        <v>102</v>
      </c>
    </row>
    <row r="104" spans="1:3">
      <c r="A104" s="44" t="s">
        <v>2</v>
      </c>
      <c r="B104" s="1">
        <v>78</v>
      </c>
      <c r="C104" s="49" t="s">
        <v>101</v>
      </c>
    </row>
    <row r="105" spans="1:3">
      <c r="A105" s="44" t="s">
        <v>4790</v>
      </c>
      <c r="B105" s="1">
        <v>76</v>
      </c>
      <c r="C105" s="49" t="s">
        <v>101</v>
      </c>
    </row>
    <row r="106" spans="1:3">
      <c r="A106" s="44" t="s">
        <v>14</v>
      </c>
      <c r="B106" s="1">
        <v>40</v>
      </c>
      <c r="C106" s="49" t="s">
        <v>105</v>
      </c>
    </row>
    <row r="107" spans="1:3">
      <c r="A107" s="44" t="s">
        <v>23</v>
      </c>
      <c r="B107" s="1">
        <v>26</v>
      </c>
      <c r="C107" s="49" t="s">
        <v>104</v>
      </c>
    </row>
    <row r="108" spans="1:3">
      <c r="A108" s="44" t="s">
        <v>7</v>
      </c>
      <c r="B108" s="1">
        <v>8</v>
      </c>
      <c r="C108" s="49" t="s">
        <v>102</v>
      </c>
    </row>
    <row r="109" spans="1:3">
      <c r="A109" s="44" t="s">
        <v>1948</v>
      </c>
      <c r="B109" s="1">
        <v>82</v>
      </c>
      <c r="C109" s="49" t="s">
        <v>105</v>
      </c>
    </row>
    <row r="110" spans="1:3">
      <c r="A110" s="44" t="s">
        <v>100</v>
      </c>
      <c r="B110" s="1">
        <v>12</v>
      </c>
      <c r="C110" s="49" t="s">
        <v>102</v>
      </c>
    </row>
    <row r="111" spans="1:3">
      <c r="A111" s="44" t="s">
        <v>4769</v>
      </c>
      <c r="B111" s="1">
        <v>56</v>
      </c>
      <c r="C111" s="49" t="s">
        <v>102</v>
      </c>
    </row>
    <row r="112" spans="1:3">
      <c r="A112" s="44" t="s">
        <v>4771</v>
      </c>
      <c r="B112" s="1">
        <v>74</v>
      </c>
      <c r="C112" s="49" t="s">
        <v>102</v>
      </c>
    </row>
    <row r="113" spans="1:3">
      <c r="A113" s="44" t="s">
        <v>2049</v>
      </c>
      <c r="B113" s="1">
        <v>14</v>
      </c>
      <c r="C113" s="49" t="s">
        <v>104</v>
      </c>
    </row>
    <row r="114" spans="1:3">
      <c r="A114" s="44" t="s">
        <v>1</v>
      </c>
      <c r="B114" s="1">
        <v>112</v>
      </c>
      <c r="C114" s="49" t="s">
        <v>102</v>
      </c>
    </row>
    <row r="115" spans="1:3">
      <c r="A115" s="44" t="s">
        <v>2081</v>
      </c>
      <c r="B115" s="1">
        <v>46</v>
      </c>
      <c r="C115" s="49" t="s">
        <v>102</v>
      </c>
    </row>
    <row r="116" spans="1:3">
      <c r="A116" s="44" t="s">
        <v>4798</v>
      </c>
      <c r="B116" s="1">
        <v>38</v>
      </c>
      <c r="C116" s="49" t="s">
        <v>102</v>
      </c>
    </row>
    <row r="117" spans="1:3">
      <c r="A117" s="44" t="s">
        <v>2100</v>
      </c>
      <c r="B117" s="1">
        <v>40</v>
      </c>
      <c r="C117" s="49" t="s">
        <v>101</v>
      </c>
    </row>
    <row r="118" spans="1:3">
      <c r="A118" s="44" t="s">
        <v>79</v>
      </c>
      <c r="B118" s="1">
        <v>28</v>
      </c>
      <c r="C118" s="49" t="s">
        <v>101</v>
      </c>
    </row>
    <row r="119" spans="1:3">
      <c r="A119" s="44" t="s">
        <v>4799</v>
      </c>
      <c r="B119" s="1">
        <v>72</v>
      </c>
      <c r="C119" s="49" t="s">
        <v>102</v>
      </c>
    </row>
    <row r="120" spans="1:3">
      <c r="A120" s="44" t="s">
        <v>4788</v>
      </c>
      <c r="B120" s="1">
        <v>128</v>
      </c>
      <c r="C120" s="49" t="s">
        <v>101</v>
      </c>
    </row>
    <row r="121" spans="1:3">
      <c r="A121" s="44" t="s">
        <v>4793</v>
      </c>
      <c r="B121" s="1">
        <v>116</v>
      </c>
      <c r="C121" s="49" t="s">
        <v>101</v>
      </c>
    </row>
    <row r="122" spans="1:3">
      <c r="A122" s="44" t="s">
        <v>2248</v>
      </c>
      <c r="B122" s="1">
        <v>54</v>
      </c>
      <c r="C122" s="49" t="s">
        <v>105</v>
      </c>
    </row>
    <row r="123" spans="1:3">
      <c r="A123" s="44" t="s">
        <v>2266</v>
      </c>
      <c r="B123" s="1">
        <v>26</v>
      </c>
      <c r="C123" s="49" t="s">
        <v>104</v>
      </c>
    </row>
    <row r="124" spans="1:3">
      <c r="A124" s="44" t="s">
        <v>4810</v>
      </c>
      <c r="B124" s="1">
        <v>132</v>
      </c>
      <c r="C124" s="49" t="s">
        <v>104</v>
      </c>
    </row>
    <row r="125" spans="1:3">
      <c r="A125" s="44" t="s">
        <v>82</v>
      </c>
      <c r="B125" s="1">
        <v>6</v>
      </c>
      <c r="C125" s="49" t="s">
        <v>101</v>
      </c>
    </row>
    <row r="126" spans="1:3">
      <c r="A126" s="44" t="s">
        <v>4761</v>
      </c>
      <c r="B126" s="1">
        <v>45</v>
      </c>
      <c r="C126" s="49" t="s">
        <v>103</v>
      </c>
    </row>
    <row r="127" spans="1:3">
      <c r="A127" s="44" t="s">
        <v>2337</v>
      </c>
      <c r="B127" s="1">
        <v>66</v>
      </c>
      <c r="C127" s="49" t="s">
        <v>101</v>
      </c>
    </row>
    <row r="128" spans="1:3">
      <c r="A128" s="44" t="s">
        <v>4751</v>
      </c>
      <c r="B128" s="1">
        <v>0</v>
      </c>
      <c r="C128" s="49" t="s">
        <v>102</v>
      </c>
    </row>
    <row r="129" spans="1:3">
      <c r="A129" s="44" t="s">
        <v>27</v>
      </c>
      <c r="B129" s="1">
        <v>33</v>
      </c>
      <c r="C129" s="49" t="s">
        <v>103</v>
      </c>
    </row>
    <row r="130" spans="1:3">
      <c r="A130" s="44" t="s">
        <v>2355</v>
      </c>
      <c r="B130" s="1">
        <v>20</v>
      </c>
      <c r="C130" s="49" t="s">
        <v>102</v>
      </c>
    </row>
    <row r="131" spans="1:3">
      <c r="A131" s="44" t="s">
        <v>49</v>
      </c>
      <c r="B131" s="1">
        <v>84</v>
      </c>
      <c r="C131" s="49" t="s">
        <v>101</v>
      </c>
    </row>
    <row r="132" spans="1:3">
      <c r="A132" s="44" t="s">
        <v>19</v>
      </c>
      <c r="B132" s="1">
        <v>54</v>
      </c>
      <c r="C132" s="49" t="s">
        <v>101</v>
      </c>
    </row>
    <row r="133" spans="1:3">
      <c r="A133" s="44" t="s">
        <v>4758</v>
      </c>
      <c r="B133" s="1">
        <v>56</v>
      </c>
      <c r="C133" s="49" t="s">
        <v>103</v>
      </c>
    </row>
    <row r="134" spans="1:3">
      <c r="A134" s="44" t="s">
        <v>2477</v>
      </c>
      <c r="B134" s="1">
        <v>2</v>
      </c>
      <c r="C134" s="49" t="s">
        <v>105</v>
      </c>
    </row>
    <row r="135" spans="1:3">
      <c r="A135" s="44" t="s">
        <v>73</v>
      </c>
      <c r="B135" s="1">
        <v>38</v>
      </c>
      <c r="C135" s="49" t="s">
        <v>101</v>
      </c>
    </row>
    <row r="136" spans="1:3">
      <c r="A136" s="44" t="s">
        <v>4753</v>
      </c>
      <c r="B136" s="1">
        <v>56</v>
      </c>
      <c r="C136" s="49" t="s">
        <v>102</v>
      </c>
    </row>
    <row r="137" spans="1:3">
      <c r="A137" s="44" t="s">
        <v>26</v>
      </c>
      <c r="B137" s="1">
        <v>6</v>
      </c>
      <c r="C137" s="49" t="s">
        <v>105</v>
      </c>
    </row>
    <row r="138" spans="1:3">
      <c r="A138" s="44" t="s">
        <v>92</v>
      </c>
      <c r="B138" s="1">
        <v>36</v>
      </c>
      <c r="C138" s="49" t="s">
        <v>102</v>
      </c>
    </row>
    <row r="139" spans="1:3">
      <c r="A139" s="44" t="s">
        <v>2567</v>
      </c>
      <c r="B139" s="1">
        <v>82</v>
      </c>
      <c r="C139" s="49" t="s">
        <v>101</v>
      </c>
    </row>
    <row r="140" spans="1:3">
      <c r="A140" s="44" t="s">
        <v>2596</v>
      </c>
      <c r="B140" s="1">
        <v>118</v>
      </c>
      <c r="C140" s="49" t="s">
        <v>105</v>
      </c>
    </row>
    <row r="141" spans="1:3">
      <c r="A141" s="44" t="s">
        <v>2600</v>
      </c>
      <c r="B141" s="1">
        <v>116</v>
      </c>
      <c r="C141" s="49" t="s">
        <v>105</v>
      </c>
    </row>
    <row r="142" spans="1:3">
      <c r="A142" s="44" t="s">
        <v>75</v>
      </c>
      <c r="B142" s="1">
        <v>16</v>
      </c>
      <c r="C142" s="49" t="s">
        <v>103</v>
      </c>
    </row>
    <row r="143" spans="1:3">
      <c r="A143" s="44" t="s">
        <v>2630</v>
      </c>
      <c r="B143" s="1">
        <v>44</v>
      </c>
      <c r="C143" s="49" t="s">
        <v>104</v>
      </c>
    </row>
    <row r="144" spans="1:3">
      <c r="A144" s="44" t="s">
        <v>2631</v>
      </c>
      <c r="B144" s="1">
        <v>104</v>
      </c>
      <c r="C144" s="49" t="s">
        <v>101</v>
      </c>
    </row>
    <row r="145" spans="1:3">
      <c r="A145" s="44" t="s">
        <v>2632</v>
      </c>
      <c r="B145" s="1">
        <v>30</v>
      </c>
      <c r="C145" s="49" t="s">
        <v>105</v>
      </c>
    </row>
    <row r="146" spans="1:3">
      <c r="A146" s="44" t="s">
        <v>55</v>
      </c>
      <c r="B146" s="1">
        <v>82</v>
      </c>
      <c r="C146" s="49" t="s">
        <v>102</v>
      </c>
    </row>
    <row r="147" spans="1:3">
      <c r="A147" s="44" t="s">
        <v>4805</v>
      </c>
      <c r="B147" s="1">
        <v>26</v>
      </c>
      <c r="C147" s="49" t="s">
        <v>103</v>
      </c>
    </row>
    <row r="148" spans="1:3">
      <c r="A148" s="44" t="s">
        <v>3</v>
      </c>
      <c r="B148" s="1">
        <v>44</v>
      </c>
      <c r="C148" s="49" t="s">
        <v>105</v>
      </c>
    </row>
    <row r="149" spans="1:3">
      <c r="A149" s="44" t="s">
        <v>2672</v>
      </c>
      <c r="B149" s="1">
        <v>46</v>
      </c>
      <c r="C149" s="49" t="s">
        <v>101</v>
      </c>
    </row>
    <row r="150" spans="1:3">
      <c r="A150" s="44" t="s">
        <v>4770</v>
      </c>
      <c r="B150" s="1">
        <v>18</v>
      </c>
      <c r="C150" s="49" t="s">
        <v>102</v>
      </c>
    </row>
    <row r="151" spans="1:3">
      <c r="A151" s="44" t="s">
        <v>2758</v>
      </c>
      <c r="B151" s="1">
        <v>88</v>
      </c>
      <c r="C151" s="49" t="s">
        <v>101</v>
      </c>
    </row>
    <row r="152" spans="1:3">
      <c r="A152" s="44" t="s">
        <v>4784</v>
      </c>
      <c r="B152" s="1">
        <v>222</v>
      </c>
      <c r="C152" s="49" t="s">
        <v>103</v>
      </c>
    </row>
    <row r="153" spans="1:3">
      <c r="A153" s="44" t="s">
        <v>4781</v>
      </c>
      <c r="B153" s="1">
        <v>732</v>
      </c>
      <c r="C153" s="49" t="s">
        <v>104</v>
      </c>
    </row>
    <row r="154" spans="1:3">
      <c r="A154" s="44" t="s">
        <v>11</v>
      </c>
      <c r="B154" s="1">
        <v>65</v>
      </c>
      <c r="C154" s="49" t="s">
        <v>104</v>
      </c>
    </row>
    <row r="155" spans="1:3">
      <c r="A155" s="44" t="s">
        <v>4749</v>
      </c>
      <c r="B155" s="1">
        <v>72</v>
      </c>
      <c r="C155" s="49" t="s">
        <v>104</v>
      </c>
    </row>
    <row r="156" spans="1:3">
      <c r="A156" s="44" t="s">
        <v>2866</v>
      </c>
      <c r="B156" s="1">
        <v>136</v>
      </c>
      <c r="C156" s="49" t="s">
        <v>101</v>
      </c>
    </row>
    <row r="157" spans="1:3">
      <c r="A157" s="44" t="s">
        <v>4780</v>
      </c>
      <c r="B157" s="1">
        <v>76</v>
      </c>
      <c r="C157" s="49" t="s">
        <v>104</v>
      </c>
    </row>
    <row r="158" spans="1:3">
      <c r="A158" s="44" t="s">
        <v>5</v>
      </c>
      <c r="B158" s="1">
        <v>64</v>
      </c>
      <c r="C158" s="49" t="s">
        <v>102</v>
      </c>
    </row>
    <row r="159" spans="1:3">
      <c r="A159" s="44" t="s">
        <v>40</v>
      </c>
      <c r="B159" s="1">
        <v>28</v>
      </c>
      <c r="C159" s="49" t="s">
        <v>103</v>
      </c>
    </row>
    <row r="160" spans="1:3">
      <c r="A160" s="44" t="s">
        <v>41</v>
      </c>
      <c r="B160" s="1">
        <v>92</v>
      </c>
      <c r="C160" s="49" t="s">
        <v>101</v>
      </c>
    </row>
    <row r="161" spans="1:3">
      <c r="A161" s="44" t="s">
        <v>76</v>
      </c>
      <c r="B161" s="1">
        <v>34</v>
      </c>
      <c r="C161" s="49" t="s">
        <v>101</v>
      </c>
    </row>
    <row r="162" spans="1:3">
      <c r="A162" s="44" t="s">
        <v>3057</v>
      </c>
      <c r="B162" s="1">
        <v>96</v>
      </c>
      <c r="C162" s="49" t="s">
        <v>101</v>
      </c>
    </row>
    <row r="163" spans="1:3">
      <c r="A163" s="44" t="s">
        <v>51</v>
      </c>
      <c r="B163" s="1">
        <v>124</v>
      </c>
      <c r="C163" s="49" t="s">
        <v>102</v>
      </c>
    </row>
    <row r="164" spans="1:3">
      <c r="A164" s="44" t="s">
        <v>3063</v>
      </c>
      <c r="B164" s="1">
        <v>420</v>
      </c>
      <c r="C164" s="49" t="s">
        <v>101</v>
      </c>
    </row>
    <row r="165" spans="1:3">
      <c r="A165" s="44" t="s">
        <v>30</v>
      </c>
      <c r="B165" s="1">
        <v>12</v>
      </c>
      <c r="C165" s="49" t="s">
        <v>102</v>
      </c>
    </row>
    <row r="166" spans="1:3">
      <c r="A166" s="44" t="s">
        <v>29</v>
      </c>
      <c r="B166" s="1">
        <v>72</v>
      </c>
      <c r="C166" s="49" t="s">
        <v>104</v>
      </c>
    </row>
    <row r="167" spans="1:3">
      <c r="A167" s="44" t="s">
        <v>95</v>
      </c>
      <c r="B167" s="1">
        <v>38</v>
      </c>
      <c r="C167" s="49" t="s">
        <v>104</v>
      </c>
    </row>
    <row r="168" spans="1:3">
      <c r="A168" s="44" t="s">
        <v>18</v>
      </c>
      <c r="B168" s="1">
        <v>40</v>
      </c>
      <c r="C168" s="49" t="s">
        <v>102</v>
      </c>
    </row>
    <row r="169" spans="1:3">
      <c r="A169" s="44" t="s">
        <v>3254</v>
      </c>
      <c r="B169" s="1">
        <v>35</v>
      </c>
      <c r="C169" s="49" t="s">
        <v>102</v>
      </c>
    </row>
    <row r="170" spans="1:3">
      <c r="A170" s="44" t="s">
        <v>4767</v>
      </c>
      <c r="B170" s="1">
        <v>50</v>
      </c>
      <c r="C170" s="49" t="s">
        <v>105</v>
      </c>
    </row>
    <row r="171" spans="1:3">
      <c r="A171" s="44" t="s">
        <v>3258</v>
      </c>
      <c r="B171" s="1">
        <v>126</v>
      </c>
      <c r="C171" s="49" t="s">
        <v>102</v>
      </c>
    </row>
    <row r="172" spans="1:3">
      <c r="A172" s="44" t="s">
        <v>4789</v>
      </c>
      <c r="B172" s="1">
        <v>124</v>
      </c>
      <c r="C172" s="49" t="s">
        <v>101</v>
      </c>
    </row>
    <row r="173" spans="1:3">
      <c r="A173" s="44" t="s">
        <v>4783</v>
      </c>
      <c r="B173" s="1">
        <v>32</v>
      </c>
      <c r="C173" s="49" t="s">
        <v>104</v>
      </c>
    </row>
    <row r="174" spans="1:3">
      <c r="A174" s="44" t="s">
        <v>20</v>
      </c>
      <c r="B174" s="1">
        <v>6</v>
      </c>
      <c r="C174" s="49" t="s">
        <v>105</v>
      </c>
    </row>
    <row r="175" spans="1:3">
      <c r="A175" s="44" t="s">
        <v>77</v>
      </c>
      <c r="B175" s="1">
        <v>44</v>
      </c>
      <c r="C175" s="49" t="s">
        <v>105</v>
      </c>
    </row>
    <row r="176" spans="1:3">
      <c r="A176" s="44" t="s">
        <v>3382</v>
      </c>
      <c r="B176" s="1">
        <v>90</v>
      </c>
      <c r="C176" s="49" t="s">
        <v>101</v>
      </c>
    </row>
    <row r="177" spans="1:3">
      <c r="A177" s="44" t="s">
        <v>52</v>
      </c>
      <c r="B177" s="1">
        <v>102</v>
      </c>
      <c r="C177" s="49" t="s">
        <v>104</v>
      </c>
    </row>
    <row r="178" spans="1:3">
      <c r="A178" s="44" t="s">
        <v>53</v>
      </c>
      <c r="B178" s="1">
        <v>44</v>
      </c>
      <c r="C178" s="49" t="s">
        <v>102</v>
      </c>
    </row>
    <row r="179" spans="1:3">
      <c r="A179" s="44" t="s">
        <v>4812</v>
      </c>
      <c r="B179" s="1">
        <v>204</v>
      </c>
      <c r="C179" s="49" t="s">
        <v>104</v>
      </c>
    </row>
    <row r="180" spans="1:3">
      <c r="A180" s="44" t="s">
        <v>13</v>
      </c>
      <c r="B180" s="1">
        <v>28</v>
      </c>
      <c r="C180" s="49" t="s">
        <v>101</v>
      </c>
    </row>
    <row r="181" spans="1:3">
      <c r="A181" s="44" t="s">
        <v>4778</v>
      </c>
      <c r="B181" s="1">
        <v>44</v>
      </c>
      <c r="C181" s="49" t="s">
        <v>104</v>
      </c>
    </row>
    <row r="182" spans="1:3">
      <c r="A182" s="44" t="s">
        <v>3637</v>
      </c>
      <c r="B182" s="1">
        <v>150</v>
      </c>
      <c r="C182" s="49" t="s">
        <v>103</v>
      </c>
    </row>
    <row r="183" spans="1:3">
      <c r="A183" s="44" t="s">
        <v>4802</v>
      </c>
      <c r="B183" s="1">
        <v>78</v>
      </c>
      <c r="C183" s="49" t="s">
        <v>105</v>
      </c>
    </row>
    <row r="184" spans="1:3">
      <c r="A184" s="44" t="s">
        <v>80</v>
      </c>
      <c r="B184" s="1">
        <v>18</v>
      </c>
      <c r="C184" s="49" t="s">
        <v>105</v>
      </c>
    </row>
    <row r="185" spans="1:3">
      <c r="A185" s="44" t="s">
        <v>46</v>
      </c>
      <c r="B185" s="1">
        <v>84</v>
      </c>
      <c r="C185" s="49" t="s">
        <v>103</v>
      </c>
    </row>
    <row r="186" spans="1:3">
      <c r="A186" s="44" t="s">
        <v>3924</v>
      </c>
      <c r="B186" s="1">
        <v>86</v>
      </c>
      <c r="C186" s="49" t="s">
        <v>105</v>
      </c>
    </row>
    <row r="187" spans="1:3">
      <c r="A187" s="44" t="s">
        <v>87</v>
      </c>
      <c r="B187" s="1">
        <v>56</v>
      </c>
      <c r="C187" s="49" t="s">
        <v>103</v>
      </c>
    </row>
    <row r="188" spans="1:3">
      <c r="A188" s="44" t="s">
        <v>3951</v>
      </c>
      <c r="B188" s="1">
        <v>40</v>
      </c>
      <c r="C188" s="49" t="s">
        <v>105</v>
      </c>
    </row>
    <row r="189" spans="1:3">
      <c r="A189" s="44" t="s">
        <v>83</v>
      </c>
      <c r="B189" s="1">
        <v>18</v>
      </c>
      <c r="C189" s="49" t="s">
        <v>105</v>
      </c>
    </row>
    <row r="190" spans="1:3">
      <c r="A190" s="44" t="s">
        <v>34</v>
      </c>
      <c r="B190" s="1">
        <v>16</v>
      </c>
      <c r="C190" s="49" t="s">
        <v>104</v>
      </c>
    </row>
    <row r="191" spans="1:3">
      <c r="A191" s="44" t="s">
        <v>4755</v>
      </c>
      <c r="B191" s="1">
        <v>16</v>
      </c>
      <c r="C191" s="49" t="s">
        <v>105</v>
      </c>
    </row>
    <row r="192" spans="1:3">
      <c r="A192" s="44" t="s">
        <v>78</v>
      </c>
      <c r="B192" s="1">
        <v>30</v>
      </c>
      <c r="C192" s="49" t="s">
        <v>103</v>
      </c>
    </row>
    <row r="193" spans="1:3">
      <c r="A193" s="44" t="s">
        <v>97</v>
      </c>
      <c r="B193" s="1">
        <v>12</v>
      </c>
      <c r="C193" s="49" t="s">
        <v>104</v>
      </c>
    </row>
    <row r="194" spans="1:3">
      <c r="A194" s="44" t="s">
        <v>28</v>
      </c>
      <c r="B194" s="1">
        <v>20</v>
      </c>
      <c r="C194" s="49" t="s">
        <v>103</v>
      </c>
    </row>
    <row r="195" spans="1:3">
      <c r="A195" s="44" t="s">
        <v>4067</v>
      </c>
      <c r="B195" s="1">
        <v>18</v>
      </c>
      <c r="C195" s="49" t="s">
        <v>104</v>
      </c>
    </row>
    <row r="196" spans="1:3">
      <c r="A196" s="44" t="s">
        <v>81</v>
      </c>
      <c r="B196" s="1">
        <v>2</v>
      </c>
      <c r="C196" s="49" t="s">
        <v>103</v>
      </c>
    </row>
    <row r="197" spans="1:3">
      <c r="A197" s="44" t="s">
        <v>4174</v>
      </c>
      <c r="B197" s="1">
        <v>42</v>
      </c>
      <c r="C197" s="49" t="s">
        <v>105</v>
      </c>
    </row>
    <row r="198" spans="1:3">
      <c r="A198" s="44" t="s">
        <v>4786</v>
      </c>
      <c r="B198" s="1">
        <v>40</v>
      </c>
      <c r="C198" s="49" t="s">
        <v>103</v>
      </c>
    </row>
    <row r="199" spans="1:3">
      <c r="A199" s="44" t="s">
        <v>39</v>
      </c>
      <c r="B199" s="1">
        <v>96</v>
      </c>
      <c r="C199" s="49" t="s">
        <v>101</v>
      </c>
    </row>
    <row r="200" spans="1:3">
      <c r="A200" s="44" t="s">
        <v>4272</v>
      </c>
      <c r="B200" s="1">
        <v>104</v>
      </c>
      <c r="C200" s="49" t="s">
        <v>103</v>
      </c>
    </row>
    <row r="201" spans="1:3">
      <c r="A201" s="44" t="s">
        <v>98</v>
      </c>
      <c r="B201" s="1">
        <v>12</v>
      </c>
      <c r="C201" s="49" t="s">
        <v>102</v>
      </c>
    </row>
    <row r="202" spans="1:3">
      <c r="A202" s="44" t="s">
        <v>4754</v>
      </c>
      <c r="B202" s="1">
        <v>71</v>
      </c>
      <c r="C202" s="49" t="s">
        <v>102</v>
      </c>
    </row>
    <row r="203" spans="1:3">
      <c r="A203" s="44" t="s">
        <v>4370</v>
      </c>
      <c r="B203" s="1">
        <v>66</v>
      </c>
      <c r="C203" s="49" t="s">
        <v>104</v>
      </c>
    </row>
    <row r="204" spans="1:3">
      <c r="A204" s="44" t="s">
        <v>4371</v>
      </c>
      <c r="B204" s="1">
        <v>170</v>
      </c>
      <c r="C204" s="49" t="s">
        <v>103</v>
      </c>
    </row>
    <row r="205" spans="1:3">
      <c r="A205" s="44" t="s">
        <v>4797</v>
      </c>
      <c r="B205" s="1">
        <v>98</v>
      </c>
      <c r="C205" s="49" t="s">
        <v>102</v>
      </c>
    </row>
    <row r="206" spans="1:3">
      <c r="A206" s="44" t="s">
        <v>4811</v>
      </c>
      <c r="B206" s="1">
        <v>156</v>
      </c>
      <c r="C206" s="49" t="s">
        <v>104</v>
      </c>
    </row>
    <row r="207" spans="1:3">
      <c r="A207" s="44" t="s">
        <v>57</v>
      </c>
      <c r="B207" s="1">
        <v>36</v>
      </c>
      <c r="C207" s="49" t="s">
        <v>102</v>
      </c>
    </row>
    <row r="208" spans="1:3">
      <c r="A208" s="44" t="s">
        <v>86</v>
      </c>
      <c r="B208" s="1">
        <v>0</v>
      </c>
      <c r="C208" s="49" t="s">
        <v>105</v>
      </c>
    </row>
    <row r="209" spans="1:3">
      <c r="A209" s="44" t="s">
        <v>4782</v>
      </c>
      <c r="B209" s="1">
        <v>10</v>
      </c>
      <c r="C209" s="49" t="s">
        <v>105</v>
      </c>
    </row>
    <row r="210" spans="1:3">
      <c r="A210" s="44" t="s">
        <v>4577</v>
      </c>
      <c r="B210" s="1">
        <v>28</v>
      </c>
      <c r="C210" s="49" t="s">
        <v>105</v>
      </c>
    </row>
    <row r="211" spans="1:3">
      <c r="A211" s="44" t="s">
        <v>4</v>
      </c>
      <c r="B211" s="1">
        <v>194</v>
      </c>
      <c r="C211" s="49" t="s">
        <v>103</v>
      </c>
    </row>
    <row r="212" spans="1:3">
      <c r="A212" s="44" t="s">
        <v>4669</v>
      </c>
      <c r="B212" s="1">
        <v>274</v>
      </c>
      <c r="C212" s="49" t="s">
        <v>103</v>
      </c>
    </row>
    <row r="213" spans="1:3">
      <c r="A213" s="44" t="s">
        <v>58</v>
      </c>
      <c r="B213" s="1">
        <v>28</v>
      </c>
      <c r="C213" s="49" t="s">
        <v>104</v>
      </c>
    </row>
    <row r="214" spans="1:3">
      <c r="A214" s="44" t="s">
        <v>4673</v>
      </c>
      <c r="B214" s="1">
        <v>86</v>
      </c>
      <c r="C214" s="49" t="s">
        <v>103</v>
      </c>
    </row>
    <row r="215" spans="1:3">
      <c r="A215" s="44" t="s">
        <v>70</v>
      </c>
      <c r="B215" s="1">
        <v>135</v>
      </c>
      <c r="C215" s="49" t="s">
        <v>101</v>
      </c>
    </row>
    <row r="216" spans="1:3">
      <c r="A216" s="44" t="s">
        <v>89</v>
      </c>
      <c r="B216" s="1">
        <v>5</v>
      </c>
      <c r="C216" s="49" t="s">
        <v>104</v>
      </c>
    </row>
  </sheetData>
  <sortState xmlns:xlrd2="http://schemas.microsoft.com/office/spreadsheetml/2017/richdata2" ref="A2:C216">
    <sortCondition ref="A1:A216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2600-BEE7-4A28-BB23-EA99862800DE}">
  <dimension ref="A1:B50"/>
  <sheetViews>
    <sheetView workbookViewId="0">
      <selection activeCell="B1" sqref="B1:B49"/>
    </sheetView>
  </sheetViews>
  <sheetFormatPr defaultRowHeight="14.25"/>
  <cols>
    <col min="1" max="1" width="35.75" style="12" bestFit="1" customWidth="1"/>
    <col min="2" max="2" width="8.875" style="12" customWidth="1"/>
  </cols>
  <sheetData>
    <row r="1" spans="1:2">
      <c r="A1" s="11" t="s">
        <v>4751</v>
      </c>
      <c r="B1" s="11">
        <v>0</v>
      </c>
    </row>
    <row r="2" spans="1:2">
      <c r="A2" s="11" t="s">
        <v>7</v>
      </c>
      <c r="B2" s="11">
        <v>8</v>
      </c>
    </row>
    <row r="3" spans="1:2">
      <c r="A3" s="11" t="s">
        <v>94</v>
      </c>
      <c r="B3" s="11">
        <v>10</v>
      </c>
    </row>
    <row r="4" spans="1:2">
      <c r="A4" s="11" t="s">
        <v>384</v>
      </c>
      <c r="B4" s="11">
        <v>10</v>
      </c>
    </row>
    <row r="5" spans="1:2">
      <c r="A5" s="11" t="s">
        <v>30</v>
      </c>
      <c r="B5" s="11">
        <v>12</v>
      </c>
    </row>
    <row r="6" spans="1:2">
      <c r="A6" s="11" t="s">
        <v>98</v>
      </c>
      <c r="B6" s="11">
        <v>12</v>
      </c>
    </row>
    <row r="7" spans="1:2">
      <c r="A7" s="11" t="s">
        <v>100</v>
      </c>
      <c r="B7" s="11">
        <v>12</v>
      </c>
    </row>
    <row r="8" spans="1:2">
      <c r="A8" s="11" t="s">
        <v>4772</v>
      </c>
      <c r="B8" s="11">
        <v>16</v>
      </c>
    </row>
    <row r="9" spans="1:2">
      <c r="A9" s="11" t="s">
        <v>4770</v>
      </c>
      <c r="B9" s="11">
        <v>18</v>
      </c>
    </row>
    <row r="10" spans="1:2">
      <c r="A10" s="11" t="s">
        <v>2355</v>
      </c>
      <c r="B10" s="11">
        <v>20</v>
      </c>
    </row>
    <row r="11" spans="1:2">
      <c r="A11" s="11" t="s">
        <v>4752</v>
      </c>
      <c r="B11" s="11">
        <v>21</v>
      </c>
    </row>
    <row r="12" spans="1:2">
      <c r="A12" s="11" t="s">
        <v>4750</v>
      </c>
      <c r="B12" s="11">
        <v>22</v>
      </c>
    </row>
    <row r="13" spans="1:2">
      <c r="A13" s="11" t="s">
        <v>383</v>
      </c>
      <c r="B13" s="11">
        <v>26</v>
      </c>
    </row>
    <row r="14" spans="1:2">
      <c r="A14" s="11" t="s">
        <v>96</v>
      </c>
      <c r="B14" s="11">
        <v>28</v>
      </c>
    </row>
    <row r="15" spans="1:2">
      <c r="A15" s="11" t="s">
        <v>3254</v>
      </c>
      <c r="B15" s="11">
        <v>35</v>
      </c>
    </row>
    <row r="16" spans="1:2">
      <c r="A16" s="11" t="s">
        <v>57</v>
      </c>
      <c r="B16" s="11">
        <v>36</v>
      </c>
    </row>
    <row r="17" spans="1:2">
      <c r="A17" s="11" t="s">
        <v>92</v>
      </c>
      <c r="B17" s="11">
        <v>36</v>
      </c>
    </row>
    <row r="18" spans="1:2">
      <c r="A18" s="11" t="s">
        <v>1750</v>
      </c>
      <c r="B18" s="11">
        <v>36</v>
      </c>
    </row>
    <row r="19" spans="1:2">
      <c r="A19" s="11" t="s">
        <v>4798</v>
      </c>
      <c r="B19" s="11">
        <v>38</v>
      </c>
    </row>
    <row r="20" spans="1:2">
      <c r="A20" s="11" t="s">
        <v>18</v>
      </c>
      <c r="B20" s="11">
        <v>40</v>
      </c>
    </row>
    <row r="21" spans="1:2">
      <c r="A21" s="11" t="s">
        <v>59</v>
      </c>
      <c r="B21" s="11">
        <v>42</v>
      </c>
    </row>
    <row r="22" spans="1:2">
      <c r="A22" s="11" t="s">
        <v>53</v>
      </c>
      <c r="B22" s="11">
        <v>44</v>
      </c>
    </row>
    <row r="23" spans="1:2">
      <c r="A23" s="11" t="s">
        <v>2081</v>
      </c>
      <c r="B23" s="11">
        <v>46</v>
      </c>
    </row>
    <row r="24" spans="1:2">
      <c r="A24" s="11" t="s">
        <v>24</v>
      </c>
      <c r="B24" s="11">
        <v>50</v>
      </c>
    </row>
    <row r="25" spans="1:2">
      <c r="A25" s="11" t="s">
        <v>4839</v>
      </c>
      <c r="B25" s="11">
        <v>55</v>
      </c>
    </row>
    <row r="26" spans="1:2">
      <c r="A26" s="11" t="s">
        <v>4753</v>
      </c>
      <c r="B26" s="11">
        <v>56</v>
      </c>
    </row>
    <row r="27" spans="1:2">
      <c r="A27" s="11" t="s">
        <v>4769</v>
      </c>
      <c r="B27" s="11">
        <v>56</v>
      </c>
    </row>
    <row r="28" spans="1:2">
      <c r="A28" s="11" t="s">
        <v>4840</v>
      </c>
      <c r="B28" s="11">
        <v>58</v>
      </c>
    </row>
    <row r="29" spans="1:2">
      <c r="A29" s="11" t="s">
        <v>4796</v>
      </c>
      <c r="B29" s="11">
        <v>62</v>
      </c>
    </row>
    <row r="30" spans="1:2">
      <c r="A30" s="11" t="s">
        <v>5</v>
      </c>
      <c r="B30" s="11">
        <v>64</v>
      </c>
    </row>
    <row r="31" spans="1:2">
      <c r="A31" s="11" t="s">
        <v>4754</v>
      </c>
      <c r="B31" s="11">
        <v>71</v>
      </c>
    </row>
    <row r="32" spans="1:2">
      <c r="A32" s="11" t="s">
        <v>4799</v>
      </c>
      <c r="B32" s="11">
        <v>72</v>
      </c>
    </row>
    <row r="33" spans="1:2">
      <c r="A33" s="11" t="s">
        <v>4771</v>
      </c>
      <c r="B33" s="11">
        <v>74</v>
      </c>
    </row>
    <row r="34" spans="1:2">
      <c r="A34" s="11" t="s">
        <v>4841</v>
      </c>
      <c r="B34" s="11">
        <v>74</v>
      </c>
    </row>
    <row r="35" spans="1:2">
      <c r="A35" s="11" t="s">
        <v>128</v>
      </c>
      <c r="B35" s="11">
        <v>75</v>
      </c>
    </row>
    <row r="36" spans="1:2">
      <c r="A36" s="11" t="s">
        <v>61</v>
      </c>
      <c r="B36" s="11">
        <v>76</v>
      </c>
    </row>
    <row r="37" spans="1:2">
      <c r="A37" s="11" t="s">
        <v>55</v>
      </c>
      <c r="B37" s="11">
        <v>82</v>
      </c>
    </row>
    <row r="38" spans="1:2">
      <c r="A38" s="11" t="s">
        <v>12</v>
      </c>
      <c r="B38" s="11">
        <v>88</v>
      </c>
    </row>
    <row r="39" spans="1:2">
      <c r="A39" s="11" t="s">
        <v>4814</v>
      </c>
      <c r="B39" s="11">
        <v>90</v>
      </c>
    </row>
    <row r="40" spans="1:2">
      <c r="A40" s="11" t="s">
        <v>4837</v>
      </c>
      <c r="B40" s="11">
        <v>96</v>
      </c>
    </row>
    <row r="41" spans="1:2">
      <c r="A41" s="11" t="s">
        <v>4797</v>
      </c>
      <c r="B41" s="11">
        <v>98</v>
      </c>
    </row>
    <row r="42" spans="1:2">
      <c r="A42" s="11" t="s">
        <v>4739</v>
      </c>
      <c r="B42" s="11">
        <v>100</v>
      </c>
    </row>
    <row r="43" spans="1:2">
      <c r="A43" s="11" t="s">
        <v>1</v>
      </c>
      <c r="B43" s="11">
        <v>112</v>
      </c>
    </row>
    <row r="44" spans="1:2">
      <c r="A44" s="11" t="s">
        <v>51</v>
      </c>
      <c r="B44" s="11">
        <v>124</v>
      </c>
    </row>
    <row r="45" spans="1:2">
      <c r="A45" s="11" t="s">
        <v>3258</v>
      </c>
      <c r="B45" s="11">
        <v>126</v>
      </c>
    </row>
    <row r="46" spans="1:2">
      <c r="A46" s="11" t="s">
        <v>4838</v>
      </c>
      <c r="B46" s="11">
        <v>134</v>
      </c>
    </row>
    <row r="47" spans="1:2">
      <c r="A47" s="11" t="s">
        <v>90</v>
      </c>
      <c r="B47" s="11">
        <v>143</v>
      </c>
    </row>
    <row r="48" spans="1:2">
      <c r="A48" s="11" t="s">
        <v>1877</v>
      </c>
      <c r="B48" s="11">
        <v>180</v>
      </c>
    </row>
    <row r="49" spans="1:2">
      <c r="A49" s="11" t="s">
        <v>503</v>
      </c>
      <c r="B49" s="11">
        <v>308</v>
      </c>
    </row>
    <row r="50" spans="1:2">
      <c r="A50" s="59" t="s">
        <v>36</v>
      </c>
      <c r="B50" s="60">
        <f>SUM(B1:B49)</f>
        <v>3092</v>
      </c>
    </row>
  </sheetData>
  <sortState xmlns:xlrd2="http://schemas.microsoft.com/office/spreadsheetml/2017/richdata2" ref="A1:B50">
    <sortCondition ref="B1:B5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D11" sqref="D11:E16"/>
    </sheetView>
  </sheetViews>
  <sheetFormatPr defaultRowHeight="14.25"/>
  <cols>
    <col min="1" max="1" width="26.5" customWidth="1"/>
    <col min="2" max="3" width="18.25" customWidth="1"/>
    <col min="4" max="4" width="39.75" customWidth="1"/>
    <col min="5" max="5" width="16.625" customWidth="1"/>
  </cols>
  <sheetData>
    <row r="1" spans="1:5">
      <c r="A1" s="3" t="s">
        <v>103</v>
      </c>
      <c r="B1" s="3" t="s">
        <v>37</v>
      </c>
      <c r="C1" s="8"/>
      <c r="D1" s="2" t="s">
        <v>101</v>
      </c>
      <c r="E1" s="2" t="s">
        <v>37</v>
      </c>
    </row>
    <row r="2" spans="1:5">
      <c r="A2" s="11" t="s">
        <v>38</v>
      </c>
      <c r="B2" s="11">
        <v>58</v>
      </c>
      <c r="C2" s="12"/>
      <c r="D2" s="11" t="s">
        <v>39</v>
      </c>
      <c r="E2" s="11">
        <v>96</v>
      </c>
    </row>
    <row r="3" spans="1:5">
      <c r="A3" s="11" t="s">
        <v>40</v>
      </c>
      <c r="B3" s="11">
        <v>28</v>
      </c>
      <c r="C3" s="12"/>
      <c r="D3" s="11" t="s">
        <v>41</v>
      </c>
      <c r="E3" s="11">
        <v>92</v>
      </c>
    </row>
    <row r="4" spans="1:5">
      <c r="A4" s="11" t="s">
        <v>42</v>
      </c>
      <c r="B4" s="11">
        <v>50</v>
      </c>
      <c r="C4" s="12"/>
      <c r="D4" s="11" t="s">
        <v>43</v>
      </c>
      <c r="E4" s="11">
        <v>90</v>
      </c>
    </row>
    <row r="5" spans="1:5">
      <c r="A5" s="11" t="s">
        <v>44</v>
      </c>
      <c r="B5" s="11">
        <v>40</v>
      </c>
      <c r="C5" s="12"/>
      <c r="D5" s="11" t="s">
        <v>45</v>
      </c>
      <c r="E5" s="11">
        <v>48</v>
      </c>
    </row>
    <row r="6" spans="1:5">
      <c r="A6" s="11" t="s">
        <v>46</v>
      </c>
      <c r="B6" s="11">
        <v>84</v>
      </c>
      <c r="C6" s="12"/>
      <c r="D6" s="11" t="s">
        <v>47</v>
      </c>
      <c r="E6" s="11">
        <v>64</v>
      </c>
    </row>
    <row r="7" spans="1:5">
      <c r="A7" s="11" t="s">
        <v>48</v>
      </c>
      <c r="B7" s="11">
        <v>12</v>
      </c>
      <c r="C7" s="12"/>
      <c r="D7" s="11" t="s">
        <v>49</v>
      </c>
      <c r="E7" s="11">
        <v>84</v>
      </c>
    </row>
    <row r="8" spans="1:5">
      <c r="A8" s="11" t="s">
        <v>50</v>
      </c>
      <c r="B8" s="11">
        <f>SUM(B2:B7)</f>
        <v>272</v>
      </c>
      <c r="C8" s="12"/>
      <c r="D8" s="11" t="s">
        <v>36</v>
      </c>
      <c r="E8" s="11">
        <f>SUM(E2:E7)</f>
        <v>474</v>
      </c>
    </row>
    <row r="9" spans="1:5">
      <c r="B9" s="13"/>
      <c r="D9" s="14"/>
    </row>
    <row r="10" spans="1:5">
      <c r="A10" s="3" t="s">
        <v>102</v>
      </c>
      <c r="B10" s="3" t="s">
        <v>37</v>
      </c>
      <c r="C10" s="8"/>
      <c r="D10" s="2" t="s">
        <v>104</v>
      </c>
      <c r="E10" s="2" t="s">
        <v>37</v>
      </c>
    </row>
    <row r="11" spans="1:5">
      <c r="A11" s="11" t="s">
        <v>51</v>
      </c>
      <c r="B11" s="11">
        <v>124</v>
      </c>
      <c r="C11" s="12"/>
      <c r="D11" s="11" t="s">
        <v>52</v>
      </c>
      <c r="E11" s="11">
        <v>102</v>
      </c>
    </row>
    <row r="12" spans="1:5">
      <c r="A12" s="11" t="s">
        <v>53</v>
      </c>
      <c r="B12" s="11">
        <v>44</v>
      </c>
      <c r="C12" s="12"/>
      <c r="D12" s="11" t="s">
        <v>54</v>
      </c>
      <c r="E12" s="11">
        <v>22</v>
      </c>
    </row>
    <row r="13" spans="1:5">
      <c r="A13" s="11" t="s">
        <v>55</v>
      </c>
      <c r="B13" s="11">
        <v>82</v>
      </c>
      <c r="C13" s="12"/>
      <c r="D13" s="11" t="s">
        <v>56</v>
      </c>
      <c r="E13" s="11">
        <v>48</v>
      </c>
    </row>
    <row r="14" spans="1:5">
      <c r="A14" s="11" t="s">
        <v>57</v>
      </c>
      <c r="B14" s="11">
        <v>36</v>
      </c>
      <c r="C14" s="12"/>
      <c r="D14" s="11" t="s">
        <v>58</v>
      </c>
      <c r="E14" s="11">
        <v>28</v>
      </c>
    </row>
    <row r="15" spans="1:5">
      <c r="A15" s="11" t="s">
        <v>59</v>
      </c>
      <c r="B15" s="11">
        <v>42</v>
      </c>
      <c r="C15" s="12"/>
      <c r="D15" s="11" t="s">
        <v>60</v>
      </c>
      <c r="E15" s="11">
        <v>28</v>
      </c>
    </row>
    <row r="16" spans="1:5">
      <c r="A16" s="11" t="s">
        <v>61</v>
      </c>
      <c r="B16" s="11">
        <v>76</v>
      </c>
      <c r="C16" s="12"/>
      <c r="D16" s="11" t="s">
        <v>62</v>
      </c>
      <c r="E16" s="11">
        <v>6</v>
      </c>
    </row>
    <row r="17" spans="1:5">
      <c r="A17" s="11" t="s">
        <v>36</v>
      </c>
      <c r="B17" s="11">
        <f>SUM(B11:B16)</f>
        <v>404</v>
      </c>
      <c r="C17" s="12"/>
      <c r="D17" s="11" t="s">
        <v>36</v>
      </c>
      <c r="E17" s="11">
        <f>SUM(E11:E16)</f>
        <v>234</v>
      </c>
    </row>
    <row r="20" spans="1:5">
      <c r="A20" s="15" t="s">
        <v>106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4C12-07B7-4085-97CF-563A26EDA07B}">
  <dimension ref="A1:F18"/>
  <sheetViews>
    <sheetView workbookViewId="0">
      <selection activeCell="A2" sqref="A2:B7"/>
    </sheetView>
  </sheetViews>
  <sheetFormatPr defaultRowHeight="14.25"/>
  <cols>
    <col min="1" max="1" width="25.5" bestFit="1" customWidth="1"/>
    <col min="3" max="3" width="34" bestFit="1" customWidth="1"/>
    <col min="5" max="5" width="26.25" bestFit="1" customWidth="1"/>
  </cols>
  <sheetData>
    <row r="1" spans="1:6">
      <c r="A1" s="25" t="s">
        <v>104</v>
      </c>
      <c r="B1" s="25" t="s">
        <v>35</v>
      </c>
      <c r="C1" s="27" t="s">
        <v>102</v>
      </c>
      <c r="D1" s="27" t="s">
        <v>35</v>
      </c>
      <c r="E1" s="25" t="s">
        <v>105</v>
      </c>
      <c r="F1" s="25" t="s">
        <v>35</v>
      </c>
    </row>
    <row r="2" spans="1:6">
      <c r="A2" t="s">
        <v>2266</v>
      </c>
      <c r="B2">
        <v>26</v>
      </c>
      <c r="C2" t="s">
        <v>4796</v>
      </c>
      <c r="D2">
        <v>62</v>
      </c>
      <c r="E2" t="s">
        <v>4800</v>
      </c>
      <c r="F2">
        <v>40</v>
      </c>
    </row>
    <row r="3" spans="1:6">
      <c r="A3" t="s">
        <v>4810</v>
      </c>
      <c r="B3">
        <v>132</v>
      </c>
      <c r="C3" t="s">
        <v>4797</v>
      </c>
      <c r="D3">
        <v>98</v>
      </c>
      <c r="E3" t="s">
        <v>2248</v>
      </c>
      <c r="F3">
        <v>54</v>
      </c>
    </row>
    <row r="4" spans="1:6">
      <c r="A4" t="s">
        <v>1671</v>
      </c>
      <c r="B4">
        <v>148</v>
      </c>
      <c r="C4" t="s">
        <v>4814</v>
      </c>
      <c r="D4">
        <v>90</v>
      </c>
      <c r="E4" t="s">
        <v>4801</v>
      </c>
      <c r="F4">
        <v>30</v>
      </c>
    </row>
    <row r="5" spans="1:6">
      <c r="A5" t="s">
        <v>4811</v>
      </c>
      <c r="B5">
        <v>156</v>
      </c>
      <c r="C5" t="s">
        <v>1877</v>
      </c>
      <c r="D5">
        <v>180</v>
      </c>
      <c r="E5" t="s">
        <v>4802</v>
      </c>
      <c r="F5">
        <v>78</v>
      </c>
    </row>
    <row r="6" spans="1:6">
      <c r="A6" t="s">
        <v>4812</v>
      </c>
      <c r="B6">
        <v>204</v>
      </c>
      <c r="C6" t="s">
        <v>4798</v>
      </c>
      <c r="D6">
        <v>38</v>
      </c>
      <c r="E6" t="s">
        <v>1948</v>
      </c>
      <c r="F6">
        <v>82</v>
      </c>
    </row>
    <row r="7" spans="1:6">
      <c r="A7" t="s">
        <v>4813</v>
      </c>
      <c r="B7">
        <v>94</v>
      </c>
      <c r="C7" t="s">
        <v>4799</v>
      </c>
      <c r="D7">
        <v>72</v>
      </c>
      <c r="E7" t="s">
        <v>4803</v>
      </c>
      <c r="F7">
        <v>20</v>
      </c>
    </row>
    <row r="8" spans="1:6">
      <c r="A8" s="26" t="s">
        <v>4740</v>
      </c>
      <c r="B8" s="26">
        <f>SUM(B2:B7)</f>
        <v>760</v>
      </c>
      <c r="C8" s="28" t="s">
        <v>4740</v>
      </c>
      <c r="D8" s="28">
        <f>SUM(D2:D7)</f>
        <v>540</v>
      </c>
      <c r="E8" s="26" t="s">
        <v>4740</v>
      </c>
      <c r="F8" s="26">
        <f>SUM(F2:F7)</f>
        <v>304</v>
      </c>
    </row>
    <row r="11" spans="1:6">
      <c r="A11" s="27" t="s">
        <v>103</v>
      </c>
      <c r="B11" s="27" t="s">
        <v>35</v>
      </c>
      <c r="C11" s="25" t="s">
        <v>101</v>
      </c>
      <c r="D11" s="25" t="s">
        <v>35</v>
      </c>
    </row>
    <row r="12" spans="1:6">
      <c r="A12" t="s">
        <v>1794</v>
      </c>
      <c r="B12">
        <v>310</v>
      </c>
      <c r="C12" t="s">
        <v>1201</v>
      </c>
      <c r="D12">
        <v>431</v>
      </c>
    </row>
    <row r="13" spans="1:6">
      <c r="A13" t="s">
        <v>4804</v>
      </c>
      <c r="B13">
        <v>178</v>
      </c>
      <c r="C13" t="s">
        <v>2758</v>
      </c>
      <c r="D13">
        <v>88</v>
      </c>
    </row>
    <row r="14" spans="1:6">
      <c r="A14" t="s">
        <v>4805</v>
      </c>
      <c r="B14">
        <v>26</v>
      </c>
      <c r="C14" t="s">
        <v>4793</v>
      </c>
      <c r="D14">
        <v>116</v>
      </c>
    </row>
    <row r="15" spans="1:6">
      <c r="A15" t="s">
        <v>4806</v>
      </c>
      <c r="B15">
        <v>144</v>
      </c>
      <c r="C15" t="s">
        <v>3057</v>
      </c>
      <c r="D15">
        <v>96</v>
      </c>
    </row>
    <row r="16" spans="1:6">
      <c r="A16" t="s">
        <v>4807</v>
      </c>
      <c r="B16">
        <v>12</v>
      </c>
      <c r="C16" t="s">
        <v>4794</v>
      </c>
      <c r="D16">
        <v>98</v>
      </c>
    </row>
    <row r="17" spans="1:4">
      <c r="A17" t="s">
        <v>4808</v>
      </c>
      <c r="B17">
        <v>62</v>
      </c>
      <c r="C17" t="s">
        <v>4795</v>
      </c>
      <c r="D17">
        <v>70</v>
      </c>
    </row>
    <row r="18" spans="1:4">
      <c r="A18" s="28" t="s">
        <v>4740</v>
      </c>
      <c r="B18" s="28">
        <f>SUM(B12:B17)</f>
        <v>732</v>
      </c>
      <c r="C18" s="26" t="s">
        <v>4740</v>
      </c>
      <c r="D18" s="26">
        <f>SUM(D12:D17)</f>
        <v>899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1672-3E4E-4AD4-8390-B47204160BED}">
  <sheetPr>
    <pageSetUpPr fitToPage="1"/>
  </sheetPr>
  <dimension ref="A1:C84"/>
  <sheetViews>
    <sheetView workbookViewId="0">
      <selection activeCell="F18" sqref="F18"/>
    </sheetView>
  </sheetViews>
  <sheetFormatPr defaultRowHeight="14.25"/>
  <cols>
    <col min="1" max="1" width="95.625" bestFit="1" customWidth="1"/>
    <col min="2" max="2" width="6.25" customWidth="1"/>
    <col min="3" max="3" width="19.375" bestFit="1" customWidth="1"/>
  </cols>
  <sheetData>
    <row r="1" spans="1:3">
      <c r="A1" s="53" t="s">
        <v>4820</v>
      </c>
    </row>
    <row r="2" spans="1:3">
      <c r="A2" s="53" t="s">
        <v>4821</v>
      </c>
    </row>
    <row r="3" spans="1:3">
      <c r="A3" s="53" t="s">
        <v>4822</v>
      </c>
    </row>
    <row r="4" spans="1:3">
      <c r="A4" s="12"/>
    </row>
    <row r="5" spans="1:3">
      <c r="A5" s="55" t="s">
        <v>4831</v>
      </c>
    </row>
    <row r="6" spans="1:3">
      <c r="A6" s="53" t="s">
        <v>4861</v>
      </c>
    </row>
    <row r="7" spans="1:3">
      <c r="A7" s="53" t="s">
        <v>4862</v>
      </c>
    </row>
    <row r="8" spans="1:3">
      <c r="A8" s="12"/>
    </row>
    <row r="9" spans="1:3">
      <c r="A9" s="53" t="s">
        <v>4860</v>
      </c>
    </row>
    <row r="10" spans="1:3">
      <c r="A10" s="53"/>
    </row>
    <row r="12" spans="1:3" ht="20.25">
      <c r="A12" s="54" t="s">
        <v>4833</v>
      </c>
      <c r="B12" s="48"/>
      <c r="C12" s="48"/>
    </row>
    <row r="13" spans="1:3">
      <c r="A13" s="50" t="s">
        <v>4804</v>
      </c>
      <c r="B13" s="51">
        <v>178</v>
      </c>
      <c r="C13" s="52" t="s">
        <v>103</v>
      </c>
    </row>
    <row r="14" spans="1:3">
      <c r="A14" s="50" t="s">
        <v>503</v>
      </c>
      <c r="B14" s="51">
        <v>308</v>
      </c>
      <c r="C14" s="52" t="s">
        <v>102</v>
      </c>
    </row>
    <row r="15" spans="1:3">
      <c r="A15" s="50" t="s">
        <v>504</v>
      </c>
      <c r="B15" s="51">
        <v>552</v>
      </c>
      <c r="C15" s="52" t="s">
        <v>104</v>
      </c>
    </row>
    <row r="16" spans="1:3">
      <c r="A16" s="48"/>
      <c r="B16" s="48"/>
      <c r="C16" s="48"/>
    </row>
    <row r="17" spans="1:3">
      <c r="A17" s="50" t="s">
        <v>4814</v>
      </c>
      <c r="B17" s="51">
        <v>90</v>
      </c>
      <c r="C17" s="52" t="s">
        <v>102</v>
      </c>
    </row>
    <row r="18" spans="1:3">
      <c r="A18" s="50" t="s">
        <v>4794</v>
      </c>
      <c r="B18" s="51">
        <v>98</v>
      </c>
      <c r="C18" s="52" t="s">
        <v>101</v>
      </c>
    </row>
    <row r="19" spans="1:3">
      <c r="A19" s="48"/>
      <c r="B19" s="48"/>
      <c r="C19" s="48"/>
    </row>
    <row r="20" spans="1:3">
      <c r="A20" s="50" t="s">
        <v>4759</v>
      </c>
      <c r="B20" s="51">
        <v>20</v>
      </c>
      <c r="C20" s="52" t="s">
        <v>103</v>
      </c>
    </row>
    <row r="21" spans="1:3">
      <c r="A21" s="50" t="s">
        <v>950</v>
      </c>
      <c r="B21" s="51">
        <v>575</v>
      </c>
      <c r="C21" s="52" t="s">
        <v>101</v>
      </c>
    </row>
    <row r="22" spans="1:3">
      <c r="A22" s="48"/>
      <c r="B22" s="48"/>
      <c r="C22" s="48"/>
    </row>
    <row r="23" spans="1:3">
      <c r="A23" s="50" t="s">
        <v>1435</v>
      </c>
      <c r="B23" s="51">
        <v>54</v>
      </c>
      <c r="C23" s="52" t="s">
        <v>105</v>
      </c>
    </row>
    <row r="24" spans="1:3">
      <c r="A24" s="50" t="s">
        <v>38</v>
      </c>
      <c r="B24" s="51">
        <v>58</v>
      </c>
      <c r="C24" s="52" t="s">
        <v>103</v>
      </c>
    </row>
    <row r="25" spans="1:3">
      <c r="A25" s="50" t="s">
        <v>4790</v>
      </c>
      <c r="B25" s="51">
        <v>76</v>
      </c>
      <c r="C25" s="52" t="s">
        <v>101</v>
      </c>
    </row>
    <row r="26" spans="1:3">
      <c r="A26" s="50" t="s">
        <v>2</v>
      </c>
      <c r="B26" s="51">
        <v>78</v>
      </c>
      <c r="C26" s="52" t="s">
        <v>101</v>
      </c>
    </row>
    <row r="27" spans="1:3">
      <c r="A27" s="50" t="s">
        <v>43</v>
      </c>
      <c r="B27" s="51">
        <v>90</v>
      </c>
      <c r="C27" s="52" t="s">
        <v>101</v>
      </c>
    </row>
    <row r="28" spans="1:3">
      <c r="A28" s="50" t="s">
        <v>4760</v>
      </c>
      <c r="B28" s="51">
        <v>96</v>
      </c>
      <c r="C28" s="52" t="s">
        <v>103</v>
      </c>
    </row>
    <row r="29" spans="1:3">
      <c r="A29" s="48"/>
      <c r="B29" s="48"/>
      <c r="C29" s="48"/>
    </row>
    <row r="30" spans="1:3">
      <c r="A30" s="50" t="s">
        <v>1603</v>
      </c>
      <c r="B30" s="51">
        <v>84</v>
      </c>
      <c r="C30" s="52" t="s">
        <v>105</v>
      </c>
    </row>
    <row r="31" spans="1:3">
      <c r="A31" s="50" t="s">
        <v>4785</v>
      </c>
      <c r="B31" s="51">
        <v>84</v>
      </c>
      <c r="C31" s="52" t="s">
        <v>103</v>
      </c>
    </row>
    <row r="32" spans="1:3">
      <c r="A32" s="50" t="s">
        <v>4762</v>
      </c>
      <c r="B32" s="51">
        <v>96</v>
      </c>
      <c r="C32" s="52" t="s">
        <v>103</v>
      </c>
    </row>
    <row r="33" spans="1:3">
      <c r="A33" s="48"/>
      <c r="B33" s="48"/>
      <c r="C33" s="48"/>
    </row>
    <row r="34" spans="1:3">
      <c r="A34" s="50" t="s">
        <v>4795</v>
      </c>
      <c r="B34" s="51">
        <v>70</v>
      </c>
      <c r="C34" s="52" t="s">
        <v>101</v>
      </c>
    </row>
    <row r="35" spans="1:3">
      <c r="A35" s="50" t="s">
        <v>1671</v>
      </c>
      <c r="B35" s="51">
        <v>148</v>
      </c>
      <c r="C35" s="52" t="s">
        <v>104</v>
      </c>
    </row>
    <row r="36" spans="1:3">
      <c r="A36" s="48"/>
      <c r="B36" s="48"/>
      <c r="C36" s="48"/>
    </row>
    <row r="37" spans="1:3">
      <c r="A37" s="50" t="s">
        <v>16</v>
      </c>
      <c r="B37" s="51">
        <v>6</v>
      </c>
      <c r="C37" s="52" t="s">
        <v>101</v>
      </c>
    </row>
    <row r="38" spans="1:3">
      <c r="A38" s="50" t="s">
        <v>4779</v>
      </c>
      <c r="B38" s="51">
        <v>38</v>
      </c>
      <c r="C38" s="52" t="s">
        <v>104</v>
      </c>
    </row>
    <row r="39" spans="1:3">
      <c r="A39" s="50" t="s">
        <v>17</v>
      </c>
      <c r="B39" s="51">
        <v>92</v>
      </c>
      <c r="C39" s="52" t="s">
        <v>104</v>
      </c>
    </row>
    <row r="40" spans="1:3">
      <c r="A40" s="48"/>
      <c r="B40" s="48"/>
      <c r="C40" s="48"/>
    </row>
    <row r="41" spans="1:3">
      <c r="A41" s="50" t="s">
        <v>45</v>
      </c>
      <c r="B41" s="51">
        <v>48</v>
      </c>
      <c r="C41" s="52" t="s">
        <v>101</v>
      </c>
    </row>
    <row r="42" spans="1:3">
      <c r="A42" s="50" t="s">
        <v>56</v>
      </c>
      <c r="B42" s="51">
        <v>48</v>
      </c>
      <c r="C42" s="52" t="s">
        <v>104</v>
      </c>
    </row>
    <row r="43" spans="1:3">
      <c r="A43" s="48"/>
      <c r="B43" s="48"/>
      <c r="C43" s="48"/>
    </row>
    <row r="44" spans="1:3">
      <c r="A44" s="50" t="s">
        <v>4772</v>
      </c>
      <c r="B44" s="51">
        <v>16</v>
      </c>
      <c r="C44" s="52" t="s">
        <v>102</v>
      </c>
    </row>
    <row r="45" spans="1:3">
      <c r="A45" s="50" t="s">
        <v>22</v>
      </c>
      <c r="B45" s="51">
        <v>24</v>
      </c>
      <c r="C45" s="52" t="s">
        <v>105</v>
      </c>
    </row>
    <row r="46" spans="1:3">
      <c r="A46" s="48"/>
      <c r="B46" s="48"/>
      <c r="C46" s="48"/>
    </row>
    <row r="47" spans="1:3">
      <c r="A47" s="50" t="s">
        <v>23</v>
      </c>
      <c r="B47" s="51">
        <v>26</v>
      </c>
      <c r="C47" s="52" t="s">
        <v>104</v>
      </c>
    </row>
    <row r="48" spans="1:3">
      <c r="A48" s="50" t="s">
        <v>14</v>
      </c>
      <c r="B48" s="51">
        <v>40</v>
      </c>
      <c r="C48" s="52" t="s">
        <v>105</v>
      </c>
    </row>
    <row r="49" spans="1:3">
      <c r="A49" s="48"/>
      <c r="B49" s="48"/>
      <c r="C49" s="48"/>
    </row>
    <row r="50" spans="1:3">
      <c r="A50" s="50" t="s">
        <v>4761</v>
      </c>
      <c r="B50" s="51">
        <v>45</v>
      </c>
      <c r="C50" s="52" t="s">
        <v>103</v>
      </c>
    </row>
    <row r="51" spans="1:3">
      <c r="A51" s="50" t="s">
        <v>2337</v>
      </c>
      <c r="B51" s="51">
        <v>66</v>
      </c>
      <c r="C51" s="52" t="s">
        <v>101</v>
      </c>
    </row>
    <row r="52" spans="1:3">
      <c r="A52" s="48"/>
      <c r="B52" s="48"/>
      <c r="C52" s="48"/>
    </row>
    <row r="53" spans="1:3">
      <c r="A53" s="50" t="s">
        <v>2632</v>
      </c>
      <c r="B53" s="51">
        <v>30</v>
      </c>
      <c r="C53" s="52" t="s">
        <v>105</v>
      </c>
    </row>
    <row r="54" spans="1:3">
      <c r="A54" s="50" t="s">
        <v>2630</v>
      </c>
      <c r="B54" s="51">
        <v>44</v>
      </c>
      <c r="C54" s="52" t="s">
        <v>104</v>
      </c>
    </row>
    <row r="55" spans="1:3">
      <c r="A55" s="50" t="s">
        <v>55</v>
      </c>
      <c r="B55" s="51">
        <v>82</v>
      </c>
      <c r="C55" s="52" t="s">
        <v>102</v>
      </c>
    </row>
    <row r="56" spans="1:3">
      <c r="A56" s="50" t="s">
        <v>2631</v>
      </c>
      <c r="B56" s="51">
        <v>104</v>
      </c>
      <c r="C56" s="52" t="s">
        <v>101</v>
      </c>
    </row>
    <row r="57" spans="1:3">
      <c r="A57" s="48"/>
      <c r="B57" s="48"/>
      <c r="C57" s="48"/>
    </row>
    <row r="58" spans="1:3">
      <c r="A58" s="50" t="s">
        <v>3</v>
      </c>
      <c r="B58" s="51">
        <v>44</v>
      </c>
      <c r="C58" s="52" t="s">
        <v>105</v>
      </c>
    </row>
    <row r="59" spans="1:3">
      <c r="A59" s="50" t="s">
        <v>2672</v>
      </c>
      <c r="B59" s="51">
        <v>46</v>
      </c>
      <c r="C59" s="52" t="s">
        <v>101</v>
      </c>
    </row>
    <row r="60" spans="1:3">
      <c r="A60" s="48"/>
      <c r="B60" s="48"/>
      <c r="C60" s="48"/>
    </row>
    <row r="61" spans="1:3">
      <c r="A61" s="50" t="s">
        <v>4784</v>
      </c>
      <c r="B61" s="51">
        <v>222</v>
      </c>
      <c r="C61" s="52" t="s">
        <v>103</v>
      </c>
    </row>
    <row r="62" spans="1:3">
      <c r="A62" s="50" t="s">
        <v>4781</v>
      </c>
      <c r="B62" s="51">
        <v>732</v>
      </c>
      <c r="C62" s="52" t="s">
        <v>104</v>
      </c>
    </row>
    <row r="63" spans="1:3">
      <c r="A63" s="48"/>
      <c r="B63" s="48"/>
      <c r="C63" s="48"/>
    </row>
    <row r="64" spans="1:3">
      <c r="A64" s="50" t="s">
        <v>4780</v>
      </c>
      <c r="B64" s="51">
        <v>76</v>
      </c>
      <c r="C64" s="52" t="s">
        <v>104</v>
      </c>
    </row>
    <row r="65" spans="1:3">
      <c r="A65" s="50" t="s">
        <v>2866</v>
      </c>
      <c r="B65" s="51">
        <v>136</v>
      </c>
      <c r="C65" s="52" t="s">
        <v>101</v>
      </c>
    </row>
    <row r="66" spans="1:3">
      <c r="A66" s="48"/>
      <c r="B66" s="48"/>
      <c r="C66" s="48"/>
    </row>
    <row r="67" spans="1:3">
      <c r="A67" s="50" t="s">
        <v>40</v>
      </c>
      <c r="B67" s="51">
        <v>28</v>
      </c>
      <c r="C67" s="52" t="s">
        <v>103</v>
      </c>
    </row>
    <row r="68" spans="1:3">
      <c r="A68" s="50" t="s">
        <v>41</v>
      </c>
      <c r="B68" s="51">
        <v>92</v>
      </c>
      <c r="C68" s="52" t="s">
        <v>101</v>
      </c>
    </row>
    <row r="69" spans="1:3">
      <c r="A69" s="48"/>
      <c r="B69" s="48"/>
      <c r="C69" s="48"/>
    </row>
    <row r="70" spans="1:3">
      <c r="A70" s="50" t="s">
        <v>4767</v>
      </c>
      <c r="B70" s="51">
        <v>50</v>
      </c>
      <c r="C70" s="52" t="s">
        <v>105</v>
      </c>
    </row>
    <row r="71" spans="1:3">
      <c r="A71" s="50" t="s">
        <v>3258</v>
      </c>
      <c r="B71" s="51">
        <v>126</v>
      </c>
      <c r="C71" s="52" t="s">
        <v>102</v>
      </c>
    </row>
    <row r="72" spans="1:3">
      <c r="A72" s="48"/>
      <c r="B72" s="48"/>
      <c r="C72" s="48"/>
    </row>
    <row r="73" spans="1:3">
      <c r="A73" s="50" t="s">
        <v>4783</v>
      </c>
      <c r="B73" s="51">
        <v>32</v>
      </c>
      <c r="C73" s="52" t="s">
        <v>104</v>
      </c>
    </row>
    <row r="74" spans="1:3">
      <c r="A74" s="50" t="s">
        <v>4789</v>
      </c>
      <c r="B74" s="51">
        <v>124</v>
      </c>
      <c r="C74" s="52" t="s">
        <v>101</v>
      </c>
    </row>
    <row r="75" spans="1:3">
      <c r="A75" s="48"/>
      <c r="B75" s="48"/>
      <c r="C75" s="48"/>
    </row>
    <row r="76" spans="1:3">
      <c r="A76" s="50" t="s">
        <v>1750</v>
      </c>
      <c r="B76" s="51">
        <v>36</v>
      </c>
      <c r="C76" s="52" t="s">
        <v>102</v>
      </c>
    </row>
    <row r="77" spans="1:3">
      <c r="A77" s="50" t="s">
        <v>4773</v>
      </c>
      <c r="B77" s="51">
        <v>42</v>
      </c>
      <c r="C77" s="52" t="s">
        <v>101</v>
      </c>
    </row>
    <row r="78" spans="1:3">
      <c r="A78" s="50" t="s">
        <v>4778</v>
      </c>
      <c r="B78" s="51">
        <v>44</v>
      </c>
      <c r="C78" s="52" t="s">
        <v>104</v>
      </c>
    </row>
    <row r="79" spans="1:3">
      <c r="A79" s="48"/>
      <c r="B79" s="48"/>
      <c r="C79" s="48"/>
    </row>
    <row r="80" spans="1:3">
      <c r="A80" s="50" t="s">
        <v>4370</v>
      </c>
      <c r="B80" s="51">
        <v>66</v>
      </c>
      <c r="C80" s="52" t="s">
        <v>104</v>
      </c>
    </row>
    <row r="81" spans="1:3">
      <c r="A81" s="50" t="s">
        <v>4371</v>
      </c>
      <c r="B81" s="51">
        <v>170</v>
      </c>
      <c r="C81" s="52" t="s">
        <v>103</v>
      </c>
    </row>
    <row r="82" spans="1:3">
      <c r="A82" s="48"/>
      <c r="B82" s="48"/>
      <c r="C82" s="48"/>
    </row>
    <row r="83" spans="1:3">
      <c r="A83" s="50" t="s">
        <v>58</v>
      </c>
      <c r="B83" s="51">
        <v>28</v>
      </c>
      <c r="C83" s="52" t="s">
        <v>104</v>
      </c>
    </row>
    <row r="84" spans="1:3">
      <c r="A84" s="50" t="s">
        <v>4673</v>
      </c>
      <c r="B84" s="51">
        <v>86</v>
      </c>
      <c r="C84" s="52" t="s">
        <v>103</v>
      </c>
    </row>
  </sheetData>
  <sortState xmlns:xlrd2="http://schemas.microsoft.com/office/spreadsheetml/2017/richdata2" ref="A76:C78">
    <sortCondition ref="B76:B78"/>
  </sortState>
  <pageMargins left="0.25" right="0.25" top="0.75" bottom="0.75" header="0.3" footer="0.3"/>
  <pageSetup fitToHeight="0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727-11DB-4D7F-BB89-FC007B3F189E}">
  <dimension ref="A1:D20"/>
  <sheetViews>
    <sheetView workbookViewId="0">
      <selection activeCell="A2" sqref="A2:B7"/>
    </sheetView>
  </sheetViews>
  <sheetFormatPr defaultRowHeight="14.25"/>
  <cols>
    <col min="1" max="1" width="31.125" bestFit="1" customWidth="1"/>
    <col min="3" max="3" width="34" bestFit="1" customWidth="1"/>
    <col min="5" max="5" width="16.25" bestFit="1" customWidth="1"/>
  </cols>
  <sheetData>
    <row r="1" spans="1:4">
      <c r="A1" s="32" t="s">
        <v>104</v>
      </c>
      <c r="B1" s="32" t="s">
        <v>35</v>
      </c>
      <c r="C1" s="33" t="s">
        <v>105</v>
      </c>
      <c r="D1" s="33" t="s">
        <v>35</v>
      </c>
    </row>
    <row r="2" spans="1:4">
      <c r="A2" s="18" t="s">
        <v>4778</v>
      </c>
      <c r="B2" s="18">
        <v>44</v>
      </c>
      <c r="C2" s="18" t="s">
        <v>1435</v>
      </c>
      <c r="D2" s="18">
        <v>54</v>
      </c>
    </row>
    <row r="3" spans="1:4">
      <c r="A3" s="18" t="s">
        <v>234</v>
      </c>
      <c r="B3" s="18">
        <v>170</v>
      </c>
      <c r="C3" s="18" t="s">
        <v>2632</v>
      </c>
      <c r="D3" s="18">
        <v>30</v>
      </c>
    </row>
    <row r="4" spans="1:4">
      <c r="A4" s="18" t="s">
        <v>4779</v>
      </c>
      <c r="B4" s="18">
        <v>38</v>
      </c>
      <c r="C4" s="18" t="s">
        <v>2596</v>
      </c>
      <c r="D4" s="18">
        <v>118</v>
      </c>
    </row>
    <row r="5" spans="1:4">
      <c r="A5" s="18" t="s">
        <v>4783</v>
      </c>
      <c r="B5" s="18">
        <v>32</v>
      </c>
      <c r="C5" s="18" t="s">
        <v>4782</v>
      </c>
      <c r="D5" s="18">
        <v>10</v>
      </c>
    </row>
    <row r="6" spans="1:4">
      <c r="A6" s="18" t="s">
        <v>4780</v>
      </c>
      <c r="B6" s="18">
        <v>76</v>
      </c>
      <c r="C6" s="18" t="s">
        <v>4174</v>
      </c>
      <c r="D6" s="18">
        <v>42</v>
      </c>
    </row>
    <row r="7" spans="1:4">
      <c r="A7" s="18" t="s">
        <v>4781</v>
      </c>
      <c r="B7" s="18">
        <v>732</v>
      </c>
      <c r="C7" s="18" t="s">
        <v>1603</v>
      </c>
      <c r="D7" s="18">
        <v>84</v>
      </c>
    </row>
    <row r="8" spans="1:4">
      <c r="A8" s="34" t="s">
        <v>4740</v>
      </c>
      <c r="B8" s="34">
        <f>SUM(B2:B7)</f>
        <v>1092</v>
      </c>
      <c r="C8" s="35" t="s">
        <v>4740</v>
      </c>
      <c r="D8" s="35">
        <f>SUM(D2:D7)</f>
        <v>338</v>
      </c>
    </row>
    <row r="9" spans="1:4">
      <c r="A9" s="18"/>
      <c r="B9" s="18"/>
      <c r="C9" s="18"/>
      <c r="D9" s="18"/>
    </row>
    <row r="10" spans="1:4">
      <c r="A10" s="18"/>
      <c r="B10" s="18"/>
      <c r="C10" s="18"/>
      <c r="D10" s="18"/>
    </row>
    <row r="11" spans="1:4">
      <c r="A11" s="33" t="s">
        <v>103</v>
      </c>
      <c r="B11" s="33" t="s">
        <v>35</v>
      </c>
      <c r="C11" s="32" t="s">
        <v>101</v>
      </c>
      <c r="D11" s="32" t="s">
        <v>35</v>
      </c>
    </row>
    <row r="12" spans="1:4">
      <c r="A12" s="18" t="s">
        <v>4784</v>
      </c>
      <c r="B12" s="18">
        <v>222</v>
      </c>
      <c r="C12" s="18" t="s">
        <v>950</v>
      </c>
      <c r="D12" s="18">
        <v>575</v>
      </c>
    </row>
    <row r="13" spans="1:4">
      <c r="A13" s="18" t="s">
        <v>3637</v>
      </c>
      <c r="B13" s="18">
        <v>150</v>
      </c>
      <c r="C13" s="18" t="s">
        <v>2337</v>
      </c>
      <c r="D13" s="18">
        <v>66</v>
      </c>
    </row>
    <row r="14" spans="1:4">
      <c r="A14" s="18" t="s">
        <v>4785</v>
      </c>
      <c r="B14" s="18">
        <v>84</v>
      </c>
      <c r="C14" s="18" t="s">
        <v>2866</v>
      </c>
      <c r="D14" s="18">
        <v>136</v>
      </c>
    </row>
    <row r="15" spans="1:4">
      <c r="A15" s="18" t="s">
        <v>4673</v>
      </c>
      <c r="B15" s="18">
        <v>86</v>
      </c>
      <c r="C15" s="18" t="s">
        <v>4788</v>
      </c>
      <c r="D15" s="18">
        <v>128</v>
      </c>
    </row>
    <row r="16" spans="1:4">
      <c r="A16" s="18" t="s">
        <v>4786</v>
      </c>
      <c r="B16" s="18">
        <v>40</v>
      </c>
      <c r="C16" s="18" t="s">
        <v>4789</v>
      </c>
      <c r="D16" s="18">
        <v>124</v>
      </c>
    </row>
    <row r="17" spans="1:4">
      <c r="A17" s="18" t="s">
        <v>4787</v>
      </c>
      <c r="B17" s="18">
        <v>56</v>
      </c>
      <c r="C17" s="18" t="s">
        <v>4790</v>
      </c>
      <c r="D17" s="18">
        <v>76</v>
      </c>
    </row>
    <row r="18" spans="1:4">
      <c r="A18" s="35" t="s">
        <v>4740</v>
      </c>
      <c r="B18" s="35">
        <f>SUM(B12:B17)</f>
        <v>638</v>
      </c>
      <c r="C18" s="34" t="s">
        <v>4740</v>
      </c>
      <c r="D18" s="34">
        <f>SUM(D12:D17)</f>
        <v>1105</v>
      </c>
    </row>
    <row r="20" spans="1:4">
      <c r="A20" s="37" t="s">
        <v>4791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workbookViewId="0">
      <selection activeCell="A12" sqref="A12:B17"/>
    </sheetView>
  </sheetViews>
  <sheetFormatPr defaultRowHeight="14.25"/>
  <cols>
    <col min="1" max="1" width="31.5" customWidth="1"/>
    <col min="3" max="3" width="28.875" customWidth="1"/>
    <col min="5" max="5" width="29" customWidth="1"/>
  </cols>
  <sheetData>
    <row r="1" spans="1:6">
      <c r="A1" s="16" t="s">
        <v>101</v>
      </c>
      <c r="B1" s="16" t="s">
        <v>35</v>
      </c>
      <c r="C1" s="17" t="s">
        <v>105</v>
      </c>
      <c r="D1" s="17" t="s">
        <v>35</v>
      </c>
      <c r="E1" s="16" t="s">
        <v>103</v>
      </c>
      <c r="F1" s="16" t="s">
        <v>35</v>
      </c>
    </row>
    <row r="2" spans="1:6">
      <c r="A2" s="11" t="s">
        <v>70</v>
      </c>
      <c r="B2" s="11">
        <v>135</v>
      </c>
      <c r="C2" s="11" t="s">
        <v>71</v>
      </c>
      <c r="D2" s="11">
        <v>50</v>
      </c>
      <c r="E2" s="11" t="s">
        <v>72</v>
      </c>
      <c r="F2" s="11">
        <v>20</v>
      </c>
    </row>
    <row r="3" spans="1:6">
      <c r="A3" s="11" t="s">
        <v>73</v>
      </c>
      <c r="B3" s="11">
        <v>38</v>
      </c>
      <c r="C3" s="11" t="s">
        <v>74</v>
      </c>
      <c r="D3" s="11">
        <v>10</v>
      </c>
      <c r="E3" s="11" t="s">
        <v>75</v>
      </c>
      <c r="F3" s="11">
        <v>16</v>
      </c>
    </row>
    <row r="4" spans="1:6">
      <c r="A4" s="11" t="s">
        <v>76</v>
      </c>
      <c r="B4" s="11">
        <v>34</v>
      </c>
      <c r="C4" s="11" t="s">
        <v>77</v>
      </c>
      <c r="D4" s="11">
        <v>44</v>
      </c>
      <c r="E4" s="11" t="s">
        <v>78</v>
      </c>
      <c r="F4" s="11">
        <v>30</v>
      </c>
    </row>
    <row r="5" spans="1:6">
      <c r="A5" s="11" t="s">
        <v>79</v>
      </c>
      <c r="B5" s="11">
        <v>28</v>
      </c>
      <c r="C5" s="11" t="s">
        <v>80</v>
      </c>
      <c r="D5" s="11">
        <v>18</v>
      </c>
      <c r="E5" s="11" t="s">
        <v>81</v>
      </c>
      <c r="F5" s="11">
        <v>2</v>
      </c>
    </row>
    <row r="6" spans="1:6">
      <c r="A6" s="11" t="s">
        <v>82</v>
      </c>
      <c r="B6" s="11">
        <v>6</v>
      </c>
      <c r="C6" s="11" t="s">
        <v>83</v>
      </c>
      <c r="D6" s="11">
        <v>18</v>
      </c>
      <c r="E6" s="11" t="s">
        <v>84</v>
      </c>
      <c r="F6" s="11">
        <v>34</v>
      </c>
    </row>
    <row r="7" spans="1:6">
      <c r="A7" s="11" t="s">
        <v>85</v>
      </c>
      <c r="B7" s="11">
        <v>6</v>
      </c>
      <c r="C7" s="11" t="s">
        <v>86</v>
      </c>
      <c r="D7" s="11">
        <v>0</v>
      </c>
      <c r="E7" s="11" t="s">
        <v>87</v>
      </c>
      <c r="F7" s="11">
        <v>56</v>
      </c>
    </row>
    <row r="8" spans="1:6">
      <c r="A8" s="21" t="s">
        <v>88</v>
      </c>
      <c r="B8" s="21">
        <f>SUM(B2:B7)</f>
        <v>247</v>
      </c>
      <c r="C8" s="22" t="s">
        <v>88</v>
      </c>
      <c r="D8" s="22">
        <f>SUM(D2:D7)</f>
        <v>140</v>
      </c>
      <c r="E8" s="21" t="s">
        <v>88</v>
      </c>
      <c r="F8" s="21">
        <f>SUM(F2:F7)</f>
        <v>158</v>
      </c>
    </row>
    <row r="9" spans="1:6">
      <c r="A9" s="11"/>
      <c r="B9" s="11"/>
      <c r="C9" s="11"/>
      <c r="D9" s="11"/>
      <c r="E9" s="11"/>
      <c r="F9" s="11"/>
    </row>
    <row r="11" spans="1:6">
      <c r="A11" s="17" t="s">
        <v>104</v>
      </c>
      <c r="B11" s="17" t="s">
        <v>35</v>
      </c>
      <c r="C11" s="16" t="s">
        <v>102</v>
      </c>
      <c r="D11" s="16" t="s">
        <v>35</v>
      </c>
    </row>
    <row r="12" spans="1:6">
      <c r="A12" s="11" t="s">
        <v>89</v>
      </c>
      <c r="B12" s="11">
        <v>5</v>
      </c>
      <c r="C12" s="11" t="s">
        <v>90</v>
      </c>
      <c r="D12" s="11">
        <v>143</v>
      </c>
    </row>
    <row r="13" spans="1:6">
      <c r="A13" s="11" t="s">
        <v>91</v>
      </c>
      <c r="B13" s="11">
        <v>190</v>
      </c>
      <c r="C13" s="11" t="s">
        <v>92</v>
      </c>
      <c r="D13" s="11">
        <v>36</v>
      </c>
    </row>
    <row r="14" spans="1:6">
      <c r="A14" s="11" t="s">
        <v>93</v>
      </c>
      <c r="B14" s="11">
        <v>26</v>
      </c>
      <c r="C14" s="11" t="s">
        <v>94</v>
      </c>
      <c r="D14" s="11">
        <v>10</v>
      </c>
    </row>
    <row r="15" spans="1:6">
      <c r="A15" s="11" t="s">
        <v>95</v>
      </c>
      <c r="B15" s="11">
        <v>38</v>
      </c>
      <c r="C15" s="11" t="s">
        <v>96</v>
      </c>
      <c r="D15" s="11">
        <v>28</v>
      </c>
    </row>
    <row r="16" spans="1:6">
      <c r="A16" s="11" t="s">
        <v>97</v>
      </c>
      <c r="B16" s="11">
        <v>12</v>
      </c>
      <c r="C16" s="11" t="s">
        <v>98</v>
      </c>
      <c r="D16" s="11">
        <v>12</v>
      </c>
    </row>
    <row r="17" spans="1:4">
      <c r="A17" s="11" t="s">
        <v>99</v>
      </c>
      <c r="B17" s="11">
        <v>22</v>
      </c>
      <c r="C17" s="11" t="s">
        <v>100</v>
      </c>
      <c r="D17" s="11">
        <v>12</v>
      </c>
    </row>
    <row r="18" spans="1:4">
      <c r="A18" s="22" t="s">
        <v>88</v>
      </c>
      <c r="B18" s="22">
        <f>SUM(B12:B17)</f>
        <v>293</v>
      </c>
      <c r="C18" s="21" t="s">
        <v>88</v>
      </c>
      <c r="D18" s="21">
        <f>SUM(D12:D17)</f>
        <v>241</v>
      </c>
    </row>
    <row r="19" spans="1:4">
      <c r="A19" s="11"/>
      <c r="B19" s="18"/>
      <c r="C19" s="11"/>
      <c r="D19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E4FA-0B4C-48EB-B4C8-396EDE9195E8}">
  <dimension ref="A1:F18"/>
  <sheetViews>
    <sheetView workbookViewId="0">
      <selection activeCell="A2" sqref="A2:B7"/>
    </sheetView>
  </sheetViews>
  <sheetFormatPr defaultRowHeight="14.25"/>
  <cols>
    <col min="1" max="1" width="22.75" bestFit="1" customWidth="1"/>
    <col min="2" max="2" width="19.25" customWidth="1"/>
    <col min="3" max="3" width="34" bestFit="1" customWidth="1"/>
    <col min="4" max="4" width="34" customWidth="1"/>
    <col min="5" max="5" width="22.375" customWidth="1"/>
    <col min="6" max="6" width="31.375" customWidth="1"/>
    <col min="7" max="7" width="22.75" bestFit="1" customWidth="1"/>
    <col min="8" max="8" width="27.75" bestFit="1" customWidth="1"/>
  </cols>
  <sheetData>
    <row r="1" spans="1:6">
      <c r="A1" s="25" t="s">
        <v>104</v>
      </c>
      <c r="B1" s="25" t="s">
        <v>35</v>
      </c>
      <c r="C1" s="27" t="s">
        <v>102</v>
      </c>
      <c r="D1" s="27" t="s">
        <v>35</v>
      </c>
      <c r="E1" s="25" t="s">
        <v>105</v>
      </c>
      <c r="F1" s="25" t="s">
        <v>35</v>
      </c>
    </row>
    <row r="2" spans="1:6">
      <c r="A2" t="s">
        <v>504</v>
      </c>
      <c r="B2">
        <v>552</v>
      </c>
      <c r="C2" t="s">
        <v>503</v>
      </c>
      <c r="D2">
        <v>308</v>
      </c>
      <c r="E2" t="s">
        <v>789</v>
      </c>
      <c r="F2">
        <v>11</v>
      </c>
    </row>
    <row r="3" spans="1:6">
      <c r="A3" t="s">
        <v>2630</v>
      </c>
      <c r="B3">
        <v>44</v>
      </c>
      <c r="C3" t="s">
        <v>383</v>
      </c>
      <c r="D3">
        <v>26</v>
      </c>
      <c r="E3" t="s">
        <v>2600</v>
      </c>
      <c r="F3">
        <v>116</v>
      </c>
    </row>
    <row r="4" spans="1:6">
      <c r="A4" t="s">
        <v>4067</v>
      </c>
      <c r="B4">
        <v>18</v>
      </c>
      <c r="C4" t="s">
        <v>2081</v>
      </c>
      <c r="D4">
        <v>46</v>
      </c>
      <c r="E4" t="s">
        <v>641</v>
      </c>
      <c r="F4">
        <v>30</v>
      </c>
    </row>
    <row r="5" spans="1:6">
      <c r="A5" t="s">
        <v>237</v>
      </c>
      <c r="B5">
        <v>102</v>
      </c>
      <c r="C5" t="s">
        <v>4739</v>
      </c>
      <c r="D5">
        <v>100</v>
      </c>
      <c r="E5" t="s">
        <v>3924</v>
      </c>
      <c r="F5">
        <v>86</v>
      </c>
    </row>
    <row r="6" spans="1:6">
      <c r="A6" t="s">
        <v>2049</v>
      </c>
      <c r="B6">
        <v>14</v>
      </c>
      <c r="C6" t="s">
        <v>2355</v>
      </c>
      <c r="D6">
        <v>20</v>
      </c>
      <c r="E6" t="s">
        <v>1110</v>
      </c>
      <c r="F6">
        <v>44</v>
      </c>
    </row>
    <row r="7" spans="1:6">
      <c r="A7" t="s">
        <v>4370</v>
      </c>
      <c r="B7">
        <v>66</v>
      </c>
      <c r="C7" t="s">
        <v>384</v>
      </c>
      <c r="D7">
        <v>10</v>
      </c>
      <c r="E7" t="s">
        <v>4577</v>
      </c>
      <c r="F7">
        <v>28</v>
      </c>
    </row>
    <row r="8" spans="1:6">
      <c r="A8" s="26" t="s">
        <v>4740</v>
      </c>
      <c r="B8" s="26">
        <f>SUM(B2:B7)</f>
        <v>796</v>
      </c>
      <c r="C8" s="28" t="s">
        <v>4740</v>
      </c>
      <c r="D8" s="28">
        <f>SUM(D2:D7)</f>
        <v>510</v>
      </c>
      <c r="E8" s="26" t="s">
        <v>4740</v>
      </c>
      <c r="F8" s="26">
        <f>SUM(F2:F7)</f>
        <v>315</v>
      </c>
    </row>
    <row r="11" spans="1:6">
      <c r="A11" s="27" t="s">
        <v>103</v>
      </c>
      <c r="B11" s="27" t="s">
        <v>35</v>
      </c>
      <c r="C11" s="25" t="s">
        <v>101</v>
      </c>
      <c r="D11" s="25" t="s">
        <v>35</v>
      </c>
    </row>
    <row r="12" spans="1:6">
      <c r="A12" t="s">
        <v>4371</v>
      </c>
      <c r="B12">
        <v>170</v>
      </c>
      <c r="C12" t="s">
        <v>2631</v>
      </c>
      <c r="D12">
        <v>104</v>
      </c>
    </row>
    <row r="13" spans="1:6">
      <c r="A13" t="s">
        <v>1354</v>
      </c>
      <c r="B13">
        <v>66</v>
      </c>
      <c r="C13" t="s">
        <v>3063</v>
      </c>
      <c r="D13">
        <v>420</v>
      </c>
    </row>
    <row r="14" spans="1:6">
      <c r="A14" t="s">
        <v>4272</v>
      </c>
      <c r="B14">
        <v>104</v>
      </c>
      <c r="C14" t="s">
        <v>2672</v>
      </c>
      <c r="D14">
        <v>46</v>
      </c>
    </row>
    <row r="15" spans="1:6">
      <c r="A15" t="s">
        <v>831</v>
      </c>
      <c r="B15">
        <v>30</v>
      </c>
      <c r="C15" t="s">
        <v>3382</v>
      </c>
      <c r="D15">
        <v>90</v>
      </c>
    </row>
    <row r="16" spans="1:6">
      <c r="A16" t="s">
        <v>4669</v>
      </c>
      <c r="B16">
        <v>274</v>
      </c>
      <c r="C16" t="s">
        <v>2567</v>
      </c>
      <c r="D16">
        <v>82</v>
      </c>
    </row>
    <row r="17" spans="1:4">
      <c r="A17" t="s">
        <v>185</v>
      </c>
      <c r="B17">
        <v>14</v>
      </c>
      <c r="C17" t="s">
        <v>2100</v>
      </c>
      <c r="D17">
        <v>40</v>
      </c>
    </row>
    <row r="18" spans="1:4">
      <c r="A18" s="28" t="s">
        <v>4740</v>
      </c>
      <c r="B18" s="28">
        <f>SUM(B12:B17)</f>
        <v>658</v>
      </c>
      <c r="C18" s="26" t="s">
        <v>4740</v>
      </c>
      <c r="D18" s="26">
        <f>SUM(D12:D17)</f>
        <v>782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56BD-004D-429B-81F5-8A6D905B65AD}">
  <dimension ref="A1:H11"/>
  <sheetViews>
    <sheetView workbookViewId="0">
      <selection activeCell="A2" sqref="A2:B7"/>
    </sheetView>
  </sheetViews>
  <sheetFormatPr defaultRowHeight="14.25"/>
  <cols>
    <col min="1" max="1" width="22.75" bestFit="1" customWidth="1"/>
    <col min="3" max="3" width="34" bestFit="1" customWidth="1"/>
    <col min="5" max="5" width="16.25" bestFit="1" customWidth="1"/>
    <col min="7" max="7" width="25.75" bestFit="1" customWidth="1"/>
  </cols>
  <sheetData>
    <row r="1" spans="1:8">
      <c r="A1" s="32" t="s">
        <v>104</v>
      </c>
      <c r="B1" s="32" t="s">
        <v>35</v>
      </c>
      <c r="C1" s="33" t="s">
        <v>102</v>
      </c>
      <c r="D1" s="33" t="s">
        <v>35</v>
      </c>
      <c r="E1" s="32" t="s">
        <v>105</v>
      </c>
      <c r="F1" s="32" t="s">
        <v>35</v>
      </c>
      <c r="G1" s="33" t="s">
        <v>103</v>
      </c>
      <c r="H1" s="33" t="s">
        <v>35</v>
      </c>
    </row>
    <row r="2" spans="1:8">
      <c r="A2" s="18" t="s">
        <v>1537</v>
      </c>
      <c r="B2" s="18">
        <v>66</v>
      </c>
      <c r="C2" s="18" t="s">
        <v>4750</v>
      </c>
      <c r="D2" s="18">
        <v>22</v>
      </c>
      <c r="E2" s="18" t="s">
        <v>441</v>
      </c>
      <c r="F2" s="18">
        <v>84</v>
      </c>
      <c r="G2" s="18" t="s">
        <v>4757</v>
      </c>
      <c r="H2" s="18">
        <v>52</v>
      </c>
    </row>
    <row r="3" spans="1:8">
      <c r="A3" s="18" t="s">
        <v>4745</v>
      </c>
      <c r="B3" s="18">
        <v>0</v>
      </c>
      <c r="C3" s="18" t="s">
        <v>4751</v>
      </c>
      <c r="D3" s="18">
        <v>0</v>
      </c>
      <c r="E3" s="18" t="s">
        <v>1581</v>
      </c>
      <c r="F3" s="18">
        <v>37</v>
      </c>
      <c r="G3" s="18" t="s">
        <v>4758</v>
      </c>
      <c r="H3" s="18">
        <v>56</v>
      </c>
    </row>
    <row r="4" spans="1:8">
      <c r="A4" s="18" t="s">
        <v>4746</v>
      </c>
      <c r="B4" s="18">
        <v>44</v>
      </c>
      <c r="C4" s="18" t="s">
        <v>4752</v>
      </c>
      <c r="D4" s="18">
        <v>21</v>
      </c>
      <c r="E4" s="18" t="s">
        <v>3951</v>
      </c>
      <c r="F4" s="18">
        <v>40</v>
      </c>
      <c r="G4" s="18" t="s">
        <v>4759</v>
      </c>
      <c r="H4" s="18">
        <v>20</v>
      </c>
    </row>
    <row r="5" spans="1:8">
      <c r="A5" s="18" t="s">
        <v>4747</v>
      </c>
      <c r="B5" s="18">
        <v>31</v>
      </c>
      <c r="C5" s="18" t="s">
        <v>4753</v>
      </c>
      <c r="D5" s="18">
        <v>56</v>
      </c>
      <c r="E5" s="18" t="s">
        <v>2477</v>
      </c>
      <c r="F5" s="18">
        <v>2</v>
      </c>
      <c r="G5" s="18" t="s">
        <v>4760</v>
      </c>
      <c r="H5" s="18">
        <v>96</v>
      </c>
    </row>
    <row r="6" spans="1:8">
      <c r="A6" s="18" t="s">
        <v>4748</v>
      </c>
      <c r="B6" s="18">
        <v>56</v>
      </c>
      <c r="C6" s="18" t="s">
        <v>4754</v>
      </c>
      <c r="D6" s="18">
        <v>71</v>
      </c>
      <c r="E6" s="18" t="s">
        <v>4755</v>
      </c>
      <c r="F6" s="18">
        <v>16</v>
      </c>
      <c r="G6" s="18" t="s">
        <v>4761</v>
      </c>
      <c r="H6" s="18">
        <v>45</v>
      </c>
    </row>
    <row r="7" spans="1:8">
      <c r="A7" s="18" t="s">
        <v>4749</v>
      </c>
      <c r="B7" s="18">
        <v>72</v>
      </c>
      <c r="C7" s="18" t="s">
        <v>3254</v>
      </c>
      <c r="D7" s="18">
        <v>35</v>
      </c>
      <c r="E7" s="18" t="s">
        <v>4756</v>
      </c>
      <c r="F7" s="18">
        <v>68</v>
      </c>
      <c r="G7" s="18" t="s">
        <v>4762</v>
      </c>
      <c r="H7" s="18">
        <v>96</v>
      </c>
    </row>
    <row r="8" spans="1:8">
      <c r="A8" s="34" t="s">
        <v>4740</v>
      </c>
      <c r="B8" s="34">
        <f>SUM(B2:B7)</f>
        <v>269</v>
      </c>
      <c r="C8" s="35" t="s">
        <v>4740</v>
      </c>
      <c r="D8" s="35">
        <f>SUM(D2:D7)</f>
        <v>205</v>
      </c>
      <c r="E8" s="34" t="s">
        <v>4740</v>
      </c>
      <c r="F8" s="34">
        <f>SUM(F2:F7)</f>
        <v>247</v>
      </c>
      <c r="G8" s="35" t="s">
        <v>4740</v>
      </c>
      <c r="H8" s="35">
        <f>SUM(H2:H7)</f>
        <v>365</v>
      </c>
    </row>
    <row r="10" spans="1:8">
      <c r="A10" s="36" t="s">
        <v>4744</v>
      </c>
    </row>
    <row r="11" spans="1:8">
      <c r="C11" s="31"/>
      <c r="D11" s="3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0E82-C1BC-4961-942F-752EC19F5E7B}">
  <dimension ref="A1:F11"/>
  <sheetViews>
    <sheetView workbookViewId="0">
      <selection activeCell="A2" sqref="A2:B7"/>
    </sheetView>
  </sheetViews>
  <sheetFormatPr defaultRowHeight="14.25"/>
  <cols>
    <col min="1" max="1" width="29.625" bestFit="1" customWidth="1"/>
    <col min="3" max="3" width="31.75" bestFit="1" customWidth="1"/>
    <col min="5" max="5" width="21.625" bestFit="1" customWidth="1"/>
  </cols>
  <sheetData>
    <row r="1" spans="1:6">
      <c r="A1" s="32" t="s">
        <v>105</v>
      </c>
      <c r="B1" s="32" t="s">
        <v>35</v>
      </c>
      <c r="C1" s="33" t="s">
        <v>102</v>
      </c>
      <c r="D1" s="33" t="s">
        <v>35</v>
      </c>
      <c r="E1" s="32" t="s">
        <v>101</v>
      </c>
      <c r="F1" s="32" t="s">
        <v>35</v>
      </c>
    </row>
    <row r="2" spans="1:6">
      <c r="A2" s="18" t="s">
        <v>4765</v>
      </c>
      <c r="B2" s="18">
        <v>35</v>
      </c>
      <c r="C2" s="18" t="s">
        <v>3258</v>
      </c>
      <c r="D2" s="18">
        <v>126</v>
      </c>
      <c r="E2" s="18" t="s">
        <v>4773</v>
      </c>
      <c r="F2" s="18">
        <v>42</v>
      </c>
    </row>
    <row r="3" spans="1:6">
      <c r="A3" s="18" t="s">
        <v>4766</v>
      </c>
      <c r="B3" s="18">
        <v>28</v>
      </c>
      <c r="C3" s="18" t="s">
        <v>4769</v>
      </c>
      <c r="D3" s="18">
        <v>56</v>
      </c>
      <c r="E3" s="18" t="s">
        <v>1208</v>
      </c>
      <c r="F3" s="18">
        <v>57</v>
      </c>
    </row>
    <row r="4" spans="1:6">
      <c r="A4" s="18" t="s">
        <v>4767</v>
      </c>
      <c r="B4" s="18">
        <v>50</v>
      </c>
      <c r="C4" s="18" t="s">
        <v>4770</v>
      </c>
      <c r="D4" s="18">
        <v>18</v>
      </c>
      <c r="E4" s="18" t="s">
        <v>664</v>
      </c>
      <c r="F4" s="18">
        <v>32</v>
      </c>
    </row>
    <row r="5" spans="1:6">
      <c r="A5" s="18" t="s">
        <v>4768</v>
      </c>
      <c r="B5" s="18">
        <v>56</v>
      </c>
      <c r="C5" s="18" t="s">
        <v>4771</v>
      </c>
      <c r="D5" s="18">
        <v>74</v>
      </c>
      <c r="E5" s="18" t="s">
        <v>4774</v>
      </c>
      <c r="F5" s="18">
        <v>48</v>
      </c>
    </row>
    <row r="6" spans="1:6">
      <c r="A6" s="38">
        <v>31</v>
      </c>
      <c r="B6" s="18">
        <v>33</v>
      </c>
      <c r="C6" s="18" t="s">
        <v>1750</v>
      </c>
      <c r="D6" s="18">
        <v>36</v>
      </c>
      <c r="E6" s="18" t="s">
        <v>4775</v>
      </c>
      <c r="F6" s="18">
        <v>62</v>
      </c>
    </row>
    <row r="7" spans="1:6">
      <c r="A7" s="18" t="s">
        <v>791</v>
      </c>
      <c r="B7" s="18">
        <v>-1</v>
      </c>
      <c r="C7" s="18" t="s">
        <v>4772</v>
      </c>
      <c r="D7" s="18">
        <v>16</v>
      </c>
      <c r="E7" s="18" t="s">
        <v>4776</v>
      </c>
      <c r="F7" s="18">
        <v>30</v>
      </c>
    </row>
    <row r="8" spans="1:6">
      <c r="A8" s="34" t="s">
        <v>4740</v>
      </c>
      <c r="B8" s="34">
        <f>SUM(B2:B7)</f>
        <v>201</v>
      </c>
      <c r="C8" s="35" t="s">
        <v>4740</v>
      </c>
      <c r="D8" s="35">
        <f>SUM(D2:D7)</f>
        <v>326</v>
      </c>
      <c r="E8" s="34" t="s">
        <v>4740</v>
      </c>
      <c r="F8" s="34">
        <f>SUM(F2:F7)</f>
        <v>271</v>
      </c>
    </row>
    <row r="10" spans="1:6">
      <c r="A10" s="37" t="s">
        <v>4763</v>
      </c>
    </row>
    <row r="11" spans="1:6">
      <c r="A11" s="37" t="s">
        <v>4764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H21" sqref="H21"/>
    </sheetView>
  </sheetViews>
  <sheetFormatPr defaultRowHeight="14.25"/>
  <cols>
    <col min="1" max="1" width="28.625" customWidth="1"/>
    <col min="2" max="2" width="13.625" customWidth="1"/>
    <col min="3" max="3" width="34.625" customWidth="1"/>
    <col min="4" max="4" width="18.625" customWidth="1"/>
    <col min="5" max="5" width="36.375" customWidth="1"/>
    <col min="6" max="6" width="21.25" customWidth="1"/>
  </cols>
  <sheetData>
    <row r="1" spans="1:6">
      <c r="A1" s="2" t="s">
        <v>104</v>
      </c>
      <c r="B1" s="2" t="s">
        <v>35</v>
      </c>
      <c r="C1" s="3" t="s">
        <v>102</v>
      </c>
      <c r="D1" s="3" t="s">
        <v>35</v>
      </c>
      <c r="E1" s="2" t="s">
        <v>101</v>
      </c>
      <c r="F1" s="2" t="s">
        <v>35</v>
      </c>
    </row>
    <row r="2" spans="1:6">
      <c r="A2" s="1" t="s">
        <v>63</v>
      </c>
      <c r="B2" s="1">
        <v>407</v>
      </c>
      <c r="C2" s="1" t="s">
        <v>63</v>
      </c>
      <c r="D2" s="1">
        <v>374</v>
      </c>
      <c r="E2" s="1" t="s">
        <v>63</v>
      </c>
      <c r="F2" s="1">
        <v>349</v>
      </c>
    </row>
    <row r="3" spans="1:6">
      <c r="A3" s="1" t="s">
        <v>67</v>
      </c>
      <c r="B3" s="1">
        <v>234</v>
      </c>
      <c r="C3" s="1" t="s">
        <v>67</v>
      </c>
      <c r="D3" s="1">
        <v>404</v>
      </c>
      <c r="E3" s="1" t="s">
        <v>67</v>
      </c>
      <c r="F3" s="1">
        <v>474</v>
      </c>
    </row>
    <row r="4" spans="1:6">
      <c r="A4" s="1" t="s">
        <v>68</v>
      </c>
      <c r="B4" s="1">
        <v>293</v>
      </c>
      <c r="C4" s="1" t="s">
        <v>68</v>
      </c>
      <c r="D4" s="1">
        <v>241</v>
      </c>
      <c r="E4" s="1" t="s">
        <v>68</v>
      </c>
      <c r="F4" s="1">
        <v>247</v>
      </c>
    </row>
    <row r="5" spans="1:6">
      <c r="A5" s="1" t="s">
        <v>64</v>
      </c>
      <c r="B5" s="1">
        <v>796</v>
      </c>
      <c r="C5" s="1" t="s">
        <v>64</v>
      </c>
      <c r="D5" s="1">
        <v>510</v>
      </c>
      <c r="E5" s="1" t="s">
        <v>64</v>
      </c>
      <c r="F5" s="1">
        <v>782</v>
      </c>
    </row>
    <row r="6" spans="1:6">
      <c r="A6" s="1" t="s">
        <v>65</v>
      </c>
      <c r="B6" s="1">
        <v>269</v>
      </c>
      <c r="C6" s="1" t="s">
        <v>65</v>
      </c>
      <c r="D6" s="1">
        <v>205</v>
      </c>
      <c r="E6" s="1" t="s">
        <v>65</v>
      </c>
      <c r="F6" s="29">
        <v>0</v>
      </c>
    </row>
    <row r="7" spans="1:6">
      <c r="A7" s="1" t="s">
        <v>66</v>
      </c>
      <c r="B7" s="29">
        <v>0</v>
      </c>
      <c r="C7" s="1" t="s">
        <v>66</v>
      </c>
      <c r="D7" s="1">
        <v>326</v>
      </c>
      <c r="E7" s="1" t="s">
        <v>66</v>
      </c>
      <c r="F7" s="1">
        <v>271</v>
      </c>
    </row>
    <row r="8" spans="1:6">
      <c r="A8" s="1" t="s">
        <v>69</v>
      </c>
      <c r="B8" s="1">
        <v>1092</v>
      </c>
      <c r="C8" s="1" t="s">
        <v>69</v>
      </c>
      <c r="D8" s="29">
        <v>0</v>
      </c>
      <c r="E8" s="1" t="s">
        <v>69</v>
      </c>
      <c r="F8" s="1">
        <v>1105</v>
      </c>
    </row>
    <row r="9" spans="1:6">
      <c r="A9" s="1" t="s">
        <v>4742</v>
      </c>
      <c r="B9" s="1">
        <v>760</v>
      </c>
      <c r="C9" s="1" t="s">
        <v>4742</v>
      </c>
      <c r="D9" s="1">
        <v>540</v>
      </c>
      <c r="E9" s="1" t="s">
        <v>4742</v>
      </c>
      <c r="F9" s="1">
        <v>899</v>
      </c>
    </row>
    <row r="10" spans="1:6">
      <c r="A10" s="1" t="s">
        <v>4859</v>
      </c>
      <c r="B10" s="1">
        <v>3497</v>
      </c>
      <c r="C10" s="1" t="s">
        <v>4819</v>
      </c>
      <c r="D10" s="1">
        <v>492</v>
      </c>
      <c r="E10" s="1" t="s">
        <v>4859</v>
      </c>
      <c r="F10" s="1">
        <v>3271</v>
      </c>
    </row>
    <row r="11" spans="1:6">
      <c r="A11" s="4" t="s">
        <v>36</v>
      </c>
      <c r="B11" s="6">
        <f>SUM(B2:B10)</f>
        <v>7348</v>
      </c>
      <c r="C11" s="5" t="s">
        <v>36</v>
      </c>
      <c r="D11" s="7">
        <f>SUM(D2:D10)</f>
        <v>3092</v>
      </c>
      <c r="E11" s="4" t="s">
        <v>36</v>
      </c>
      <c r="F11" s="6">
        <f>SUM(F2:F10)</f>
        <v>7398</v>
      </c>
    </row>
    <row r="14" spans="1:6">
      <c r="A14" s="3" t="s">
        <v>105</v>
      </c>
      <c r="B14" s="3" t="s">
        <v>35</v>
      </c>
      <c r="C14" s="2" t="s">
        <v>103</v>
      </c>
      <c r="D14" s="2" t="s">
        <v>35</v>
      </c>
      <c r="E14" s="8"/>
      <c r="F14" s="8"/>
    </row>
    <row r="15" spans="1:6">
      <c r="A15" s="1" t="s">
        <v>63</v>
      </c>
      <c r="B15" s="1">
        <v>156</v>
      </c>
      <c r="C15" s="1" t="s">
        <v>63</v>
      </c>
      <c r="D15" s="1">
        <v>418</v>
      </c>
      <c r="E15" s="9"/>
      <c r="F15" s="9"/>
    </row>
    <row r="16" spans="1:6">
      <c r="A16" s="1" t="s">
        <v>67</v>
      </c>
      <c r="B16" s="29">
        <v>0</v>
      </c>
      <c r="C16" s="1" t="s">
        <v>67</v>
      </c>
      <c r="D16" s="1">
        <v>272</v>
      </c>
      <c r="E16" s="9"/>
      <c r="F16" s="9"/>
    </row>
    <row r="17" spans="1:6">
      <c r="A17" s="1" t="s">
        <v>68</v>
      </c>
      <c r="B17" s="1">
        <v>140</v>
      </c>
      <c r="C17" s="1" t="s">
        <v>68</v>
      </c>
      <c r="D17" s="1">
        <v>158</v>
      </c>
      <c r="E17" s="9"/>
      <c r="F17" s="9"/>
    </row>
    <row r="18" spans="1:6">
      <c r="A18" s="1" t="s">
        <v>64</v>
      </c>
      <c r="B18" s="1">
        <v>315</v>
      </c>
      <c r="C18" s="1" t="s">
        <v>64</v>
      </c>
      <c r="D18" s="1">
        <v>658</v>
      </c>
      <c r="E18" s="9"/>
      <c r="F18" s="9"/>
    </row>
    <row r="19" spans="1:6">
      <c r="A19" s="1" t="s">
        <v>65</v>
      </c>
      <c r="B19" s="1">
        <v>247</v>
      </c>
      <c r="C19" s="1" t="s">
        <v>65</v>
      </c>
      <c r="D19" s="1">
        <v>365</v>
      </c>
      <c r="E19" s="9"/>
      <c r="F19" s="9"/>
    </row>
    <row r="20" spans="1:6">
      <c r="A20" s="1" t="s">
        <v>66</v>
      </c>
      <c r="B20" s="1">
        <v>201</v>
      </c>
      <c r="C20" s="1" t="s">
        <v>66</v>
      </c>
      <c r="D20" s="29">
        <v>0</v>
      </c>
      <c r="E20" s="9"/>
      <c r="F20" s="9"/>
    </row>
    <row r="21" spans="1:6">
      <c r="A21" s="1" t="s">
        <v>69</v>
      </c>
      <c r="B21" s="1">
        <v>338</v>
      </c>
      <c r="C21" s="1" t="s">
        <v>69</v>
      </c>
      <c r="D21" s="1">
        <v>638</v>
      </c>
      <c r="E21" s="9"/>
      <c r="F21" s="9"/>
    </row>
    <row r="22" spans="1:6">
      <c r="A22" s="1" t="s">
        <v>4742</v>
      </c>
      <c r="B22" s="1">
        <v>304</v>
      </c>
      <c r="C22" s="1" t="s">
        <v>4742</v>
      </c>
      <c r="D22" s="1">
        <v>732</v>
      </c>
      <c r="E22" s="9"/>
      <c r="F22" s="9"/>
    </row>
    <row r="23" spans="1:6">
      <c r="A23" s="1" t="s">
        <v>4819</v>
      </c>
      <c r="B23" s="1">
        <v>457</v>
      </c>
      <c r="C23" s="1"/>
      <c r="D23" s="1"/>
      <c r="E23" s="9"/>
      <c r="F23" s="9"/>
    </row>
    <row r="24" spans="1:6">
      <c r="A24" s="5" t="s">
        <v>36</v>
      </c>
      <c r="B24" s="7">
        <f>SUM(B15:B23)</f>
        <v>2158</v>
      </c>
      <c r="C24" s="4" t="s">
        <v>36</v>
      </c>
      <c r="D24" s="6">
        <f>SUM(D15:D23)</f>
        <v>3241</v>
      </c>
      <c r="E24" s="9"/>
      <c r="F24" s="10"/>
    </row>
    <row r="26" spans="1:6">
      <c r="A26" s="30" t="s">
        <v>4743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DD36-AD66-417F-8F96-20D28DDA054B}">
  <dimension ref="A1:L16"/>
  <sheetViews>
    <sheetView workbookViewId="0">
      <selection activeCell="G10" sqref="G10:G15"/>
    </sheetView>
  </sheetViews>
  <sheetFormatPr defaultRowHeight="14.25"/>
  <cols>
    <col min="1" max="1" width="25.875" bestFit="1" customWidth="1"/>
    <col min="7" max="7" width="24.125" bestFit="1" customWidth="1"/>
  </cols>
  <sheetData>
    <row r="1" spans="1:12">
      <c r="A1" s="63" t="s">
        <v>4818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</row>
    <row r="8" spans="1:12">
      <c r="A8" s="64" t="s">
        <v>4834</v>
      </c>
      <c r="B8" s="64"/>
      <c r="C8" s="64"/>
      <c r="D8" s="64"/>
      <c r="E8" s="64"/>
      <c r="F8" s="65" t="s">
        <v>4836</v>
      </c>
      <c r="G8" s="64" t="s">
        <v>4835</v>
      </c>
      <c r="H8" s="64"/>
      <c r="I8" s="64"/>
      <c r="J8" s="64"/>
      <c r="K8" s="64"/>
      <c r="L8" s="64"/>
    </row>
    <row r="9" spans="1:12">
      <c r="A9" s="64"/>
      <c r="B9" s="64"/>
      <c r="C9" s="64"/>
      <c r="D9" s="64"/>
      <c r="E9" s="64"/>
      <c r="F9" s="65"/>
      <c r="G9" s="64"/>
      <c r="H9" s="64"/>
      <c r="I9" s="64"/>
      <c r="J9" s="64"/>
      <c r="K9" s="64"/>
      <c r="L9" s="64"/>
    </row>
    <row r="10" spans="1:12">
      <c r="A10" t="s">
        <v>4843</v>
      </c>
      <c r="B10">
        <v>1336</v>
      </c>
      <c r="G10" t="s">
        <v>4844</v>
      </c>
      <c r="H10">
        <v>1322</v>
      </c>
    </row>
    <row r="11" spans="1:12">
      <c r="A11" t="s">
        <v>4846</v>
      </c>
      <c r="B11">
        <v>1530</v>
      </c>
      <c r="G11" t="s">
        <v>4845</v>
      </c>
      <c r="H11">
        <v>752</v>
      </c>
    </row>
    <row r="12" spans="1:12">
      <c r="A12" t="s">
        <v>4847</v>
      </c>
      <c r="B12">
        <v>141</v>
      </c>
      <c r="G12" t="s">
        <v>4848</v>
      </c>
      <c r="H12">
        <v>674</v>
      </c>
    </row>
    <row r="13" spans="1:12">
      <c r="A13" t="s">
        <v>4850</v>
      </c>
      <c r="B13">
        <v>67</v>
      </c>
      <c r="G13" t="s">
        <v>4849</v>
      </c>
      <c r="H13">
        <v>166</v>
      </c>
    </row>
    <row r="14" spans="1:12">
      <c r="A14" t="s">
        <v>4851</v>
      </c>
      <c r="B14">
        <v>97</v>
      </c>
      <c r="G14" t="s">
        <v>4852</v>
      </c>
      <c r="H14">
        <v>137</v>
      </c>
    </row>
    <row r="15" spans="1:12">
      <c r="A15" t="s">
        <v>4854</v>
      </c>
      <c r="B15">
        <v>100</v>
      </c>
      <c r="G15" t="s">
        <v>4853</v>
      </c>
      <c r="H15">
        <v>446</v>
      </c>
    </row>
    <row r="16" spans="1:12">
      <c r="A16" s="56" t="s">
        <v>4740</v>
      </c>
      <c r="B16" s="58">
        <f>SUM(B10:B15)</f>
        <v>3271</v>
      </c>
      <c r="G16" s="57" t="s">
        <v>4740</v>
      </c>
      <c r="H16" s="57">
        <f>SUM(H10:H15)</f>
        <v>3497</v>
      </c>
    </row>
  </sheetData>
  <mergeCells count="4">
    <mergeCell ref="A1:L5"/>
    <mergeCell ref="A8:E9"/>
    <mergeCell ref="G8:L9"/>
    <mergeCell ref="F8:F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"/>
  <sheetViews>
    <sheetView topLeftCell="A16" workbookViewId="0">
      <selection activeCell="E2" sqref="E2"/>
    </sheetView>
  </sheetViews>
  <sheetFormatPr defaultRowHeight="14.25"/>
  <cols>
    <col min="1" max="1" width="12" style="9" customWidth="1"/>
    <col min="2" max="2" width="17.375" style="9" customWidth="1"/>
    <col min="3" max="3" width="21.75" style="9" customWidth="1"/>
    <col min="4" max="4" width="16.375" style="9" customWidth="1"/>
    <col min="5" max="5" width="17.625" style="9" customWidth="1"/>
  </cols>
  <sheetData>
    <row r="1" spans="1:5">
      <c r="A1" s="20">
        <f>SUM(A3:A52)</f>
        <v>7398</v>
      </c>
      <c r="B1" s="20">
        <f>SUM(B3:B52)</f>
        <v>3092</v>
      </c>
      <c r="C1" s="20">
        <f>SUM(C3:C52)</f>
        <v>3241</v>
      </c>
      <c r="D1" s="20">
        <f>SUM(D3:D52)</f>
        <v>7348</v>
      </c>
      <c r="E1" s="20">
        <f>SUM(E3:E52)</f>
        <v>2158</v>
      </c>
    </row>
    <row r="2" spans="1:5">
      <c r="A2" s="19" t="s">
        <v>101</v>
      </c>
      <c r="B2" s="19" t="s">
        <v>102</v>
      </c>
      <c r="C2" s="19" t="s">
        <v>103</v>
      </c>
      <c r="D2" s="19" t="s">
        <v>104</v>
      </c>
      <c r="E2" s="19" t="s">
        <v>105</v>
      </c>
    </row>
    <row r="3" spans="1:5">
      <c r="A3" s="1">
        <v>78</v>
      </c>
      <c r="B3" s="1">
        <v>112</v>
      </c>
      <c r="C3" s="1">
        <v>194</v>
      </c>
      <c r="D3" s="1">
        <v>86</v>
      </c>
      <c r="E3" s="1">
        <v>44</v>
      </c>
    </row>
    <row r="4" spans="1:5">
      <c r="A4" s="1">
        <v>82</v>
      </c>
      <c r="B4" s="1">
        <v>8</v>
      </c>
      <c r="C4" s="1">
        <v>62</v>
      </c>
      <c r="D4" s="1">
        <v>50</v>
      </c>
      <c r="E4" s="1">
        <v>0</v>
      </c>
    </row>
    <row r="5" spans="1:5">
      <c r="A5" s="1">
        <v>28</v>
      </c>
      <c r="B5" s="1">
        <v>88</v>
      </c>
      <c r="C5" s="1">
        <v>51</v>
      </c>
      <c r="D5" s="1">
        <v>65</v>
      </c>
      <c r="E5" s="1">
        <v>40</v>
      </c>
    </row>
    <row r="6" spans="1:5">
      <c r="A6" s="1">
        <v>54</v>
      </c>
      <c r="B6" s="1">
        <v>40</v>
      </c>
      <c r="C6" s="1">
        <v>30</v>
      </c>
      <c r="D6" s="1">
        <v>92</v>
      </c>
      <c r="E6" s="1">
        <v>6</v>
      </c>
    </row>
    <row r="7" spans="1:5">
      <c r="A7" s="1">
        <v>63</v>
      </c>
      <c r="B7" s="1">
        <v>50</v>
      </c>
      <c r="C7" s="1">
        <v>33</v>
      </c>
      <c r="D7" s="1">
        <v>26</v>
      </c>
      <c r="E7" s="1">
        <v>6</v>
      </c>
    </row>
    <row r="8" spans="1:5">
      <c r="A8" s="1">
        <v>38</v>
      </c>
      <c r="B8" s="1">
        <v>12</v>
      </c>
      <c r="C8" s="1">
        <v>28</v>
      </c>
      <c r="D8" s="1">
        <v>72</v>
      </c>
      <c r="E8" s="1">
        <v>36</v>
      </c>
    </row>
    <row r="9" spans="1:5">
      <c r="A9" s="1">
        <v>6</v>
      </c>
      <c r="B9" s="1">
        <v>64</v>
      </c>
      <c r="C9" s="1">
        <v>20</v>
      </c>
      <c r="D9" s="1">
        <v>16</v>
      </c>
      <c r="E9" s="1">
        <v>24</v>
      </c>
    </row>
    <row r="10" spans="1:5">
      <c r="A10" s="1">
        <v>96</v>
      </c>
      <c r="B10" s="1">
        <v>124</v>
      </c>
      <c r="C10" s="1">
        <v>58</v>
      </c>
      <c r="D10" s="1">
        <v>102</v>
      </c>
      <c r="E10" s="1">
        <v>0</v>
      </c>
    </row>
    <row r="11" spans="1:5">
      <c r="A11" s="1">
        <v>92</v>
      </c>
      <c r="B11" s="1">
        <v>44</v>
      </c>
      <c r="C11" s="1">
        <v>28</v>
      </c>
      <c r="D11" s="1">
        <v>22</v>
      </c>
      <c r="E11" s="1">
        <v>0</v>
      </c>
    </row>
    <row r="12" spans="1:5">
      <c r="A12" s="1">
        <v>90</v>
      </c>
      <c r="B12" s="1">
        <v>82</v>
      </c>
      <c r="C12" s="1">
        <v>50</v>
      </c>
      <c r="D12" s="1">
        <v>48</v>
      </c>
      <c r="E12" s="1">
        <v>0</v>
      </c>
    </row>
    <row r="13" spans="1:5">
      <c r="A13" s="1">
        <v>48</v>
      </c>
      <c r="B13" s="1">
        <v>36</v>
      </c>
      <c r="C13" s="1">
        <v>40</v>
      </c>
      <c r="D13" s="1">
        <v>28</v>
      </c>
      <c r="E13" s="1">
        <v>0</v>
      </c>
    </row>
    <row r="14" spans="1:5">
      <c r="A14" s="1">
        <v>64</v>
      </c>
      <c r="B14" s="1">
        <v>42</v>
      </c>
      <c r="C14" s="1">
        <v>84</v>
      </c>
      <c r="D14" s="1">
        <v>28</v>
      </c>
      <c r="E14" s="1">
        <v>0</v>
      </c>
    </row>
    <row r="15" spans="1:5">
      <c r="A15" s="1">
        <v>84</v>
      </c>
      <c r="B15" s="1">
        <v>76</v>
      </c>
      <c r="C15" s="1">
        <v>12</v>
      </c>
      <c r="D15" s="1">
        <v>6</v>
      </c>
      <c r="E15" s="1">
        <v>0</v>
      </c>
    </row>
    <row r="16" spans="1:5">
      <c r="A16" s="1">
        <f>'Horror Draft 3'!B2</f>
        <v>135</v>
      </c>
      <c r="B16" s="1">
        <f>'Horror Draft 3'!D12</f>
        <v>143</v>
      </c>
      <c r="C16" s="1">
        <f>'Horror Draft 3'!F2</f>
        <v>20</v>
      </c>
      <c r="D16" s="1">
        <f>'Horror Draft 3'!B12</f>
        <v>5</v>
      </c>
      <c r="E16" s="1">
        <f>'Horror Draft 3'!D2</f>
        <v>50</v>
      </c>
    </row>
    <row r="17" spans="1:5">
      <c r="A17" s="1">
        <f>'Horror Draft 3'!B3</f>
        <v>38</v>
      </c>
      <c r="B17" s="1">
        <f>'Horror Draft 3'!D13</f>
        <v>36</v>
      </c>
      <c r="C17" s="1">
        <f>'Horror Draft 3'!F3</f>
        <v>16</v>
      </c>
      <c r="D17" s="1">
        <f>'Horror Draft 3'!B13</f>
        <v>190</v>
      </c>
      <c r="E17" s="1">
        <f>'Horror Draft 3'!D3</f>
        <v>10</v>
      </c>
    </row>
    <row r="18" spans="1:5">
      <c r="A18" s="1">
        <f>'Horror Draft 3'!B4</f>
        <v>34</v>
      </c>
      <c r="B18" s="1">
        <f>'Horror Draft 3'!D14</f>
        <v>10</v>
      </c>
      <c r="C18" s="1">
        <f>'Horror Draft 3'!F4</f>
        <v>30</v>
      </c>
      <c r="D18" s="1">
        <f>'Horror Draft 3'!B14</f>
        <v>26</v>
      </c>
      <c r="E18" s="1">
        <f>'Horror Draft 3'!D4</f>
        <v>44</v>
      </c>
    </row>
    <row r="19" spans="1:5">
      <c r="A19" s="1">
        <f>'Horror Draft 3'!B5</f>
        <v>28</v>
      </c>
      <c r="B19" s="1">
        <f>'Horror Draft 3'!D15</f>
        <v>28</v>
      </c>
      <c r="C19" s="1">
        <f>'Horror Draft 3'!F5</f>
        <v>2</v>
      </c>
      <c r="D19" s="1">
        <f>'Horror Draft 3'!B15</f>
        <v>38</v>
      </c>
      <c r="E19" s="1">
        <f>'Horror Draft 3'!D5</f>
        <v>18</v>
      </c>
    </row>
    <row r="20" spans="1:5">
      <c r="A20" s="1">
        <f>'Horror Draft 3'!B6</f>
        <v>6</v>
      </c>
      <c r="B20" s="1">
        <f>'Horror Draft 3'!D16</f>
        <v>12</v>
      </c>
      <c r="C20" s="1">
        <f>'Horror Draft 3'!F6</f>
        <v>34</v>
      </c>
      <c r="D20" s="1">
        <f>'Horror Draft 3'!B16</f>
        <v>12</v>
      </c>
      <c r="E20" s="1">
        <f>'Horror Draft 3'!D6</f>
        <v>18</v>
      </c>
    </row>
    <row r="21" spans="1:5">
      <c r="A21" s="1">
        <f>'Horror Draft 3'!B7</f>
        <v>6</v>
      </c>
      <c r="B21" s="1">
        <f>'Horror Draft 3'!D17</f>
        <v>12</v>
      </c>
      <c r="C21" s="1">
        <f>'Horror Draft 3'!F7</f>
        <v>56</v>
      </c>
      <c r="D21" s="1">
        <f>'Horror Draft 3'!B17</f>
        <v>22</v>
      </c>
      <c r="E21" s="1">
        <f>'Horror Draft 3'!D7</f>
        <v>0</v>
      </c>
    </row>
    <row r="22" spans="1:5">
      <c r="A22" s="1">
        <f>'Horror Draft 4'!D12</f>
        <v>104</v>
      </c>
      <c r="B22" s="1">
        <f>'Horror Draft 4'!D2</f>
        <v>308</v>
      </c>
      <c r="C22" s="1">
        <f>'Horror Draft 4'!B12</f>
        <v>170</v>
      </c>
      <c r="D22" s="1">
        <f>'Horror Draft 4'!B2</f>
        <v>552</v>
      </c>
      <c r="E22" s="1">
        <f>'Horror Draft 4'!F2</f>
        <v>11</v>
      </c>
    </row>
    <row r="23" spans="1:5">
      <c r="A23" s="1">
        <f>'Horror Draft 4'!D13</f>
        <v>420</v>
      </c>
      <c r="B23" s="1">
        <f>'Horror Draft 4'!D3</f>
        <v>26</v>
      </c>
      <c r="C23" s="1">
        <f>'Horror Draft 4'!B13</f>
        <v>66</v>
      </c>
      <c r="D23" s="1">
        <f>'Horror Draft 4'!B3</f>
        <v>44</v>
      </c>
      <c r="E23" s="1">
        <f>'Horror Draft 4'!F3</f>
        <v>116</v>
      </c>
    </row>
    <row r="24" spans="1:5">
      <c r="A24" s="1">
        <f>'Horror Draft 4'!D14</f>
        <v>46</v>
      </c>
      <c r="B24" s="1">
        <f>'Horror Draft 4'!D4</f>
        <v>46</v>
      </c>
      <c r="C24" s="1">
        <f>'Horror Draft 4'!B14</f>
        <v>104</v>
      </c>
      <c r="D24" s="1">
        <f>'Horror Draft 4'!B4</f>
        <v>18</v>
      </c>
      <c r="E24" s="1">
        <f>'Horror Draft 4'!F4</f>
        <v>30</v>
      </c>
    </row>
    <row r="25" spans="1:5">
      <c r="A25" s="1">
        <f>'Horror Draft 4'!D15</f>
        <v>90</v>
      </c>
      <c r="B25" s="1">
        <f>'Horror Draft 4'!D5</f>
        <v>100</v>
      </c>
      <c r="C25" s="1">
        <f>'Horror Draft 4'!B15</f>
        <v>30</v>
      </c>
      <c r="D25" s="1">
        <f>'Horror Draft 4'!B5</f>
        <v>102</v>
      </c>
      <c r="E25" s="1">
        <f>'Horror Draft 4'!F5</f>
        <v>86</v>
      </c>
    </row>
    <row r="26" spans="1:5">
      <c r="A26" s="1">
        <f>'Horror Draft 4'!D16</f>
        <v>82</v>
      </c>
      <c r="B26" s="1">
        <f>'Horror Draft 4'!D6</f>
        <v>20</v>
      </c>
      <c r="C26" s="1">
        <f>'Horror Draft 4'!B16</f>
        <v>274</v>
      </c>
      <c r="D26" s="1">
        <f>'Horror Draft 4'!B6</f>
        <v>14</v>
      </c>
      <c r="E26" s="1">
        <f>'Horror Draft 4'!F6</f>
        <v>44</v>
      </c>
    </row>
    <row r="27" spans="1:5">
      <c r="A27" s="1">
        <f>'Horror Draft 4'!D17</f>
        <v>40</v>
      </c>
      <c r="B27" s="1">
        <f>'Horror Draft 4'!D7</f>
        <v>10</v>
      </c>
      <c r="C27" s="1">
        <f>'Horror Draft 4'!B17</f>
        <v>14</v>
      </c>
      <c r="D27" s="1">
        <f>'Horror Draft 4'!B7</f>
        <v>66</v>
      </c>
      <c r="E27" s="1">
        <f>'Horror Draft 4'!F7</f>
        <v>28</v>
      </c>
    </row>
    <row r="28" spans="1:5">
      <c r="A28" s="1">
        <v>0</v>
      </c>
      <c r="B28" s="1">
        <f>'Horror Draft 5'!D2</f>
        <v>22</v>
      </c>
      <c r="C28" s="1">
        <f>'Horror Draft 5'!H2</f>
        <v>52</v>
      </c>
      <c r="D28" s="1">
        <f>'Horror Draft 5'!B2</f>
        <v>66</v>
      </c>
      <c r="E28" s="1">
        <f>'Horror Draft 5'!F2</f>
        <v>84</v>
      </c>
    </row>
    <row r="29" spans="1:5">
      <c r="A29" s="1">
        <v>0</v>
      </c>
      <c r="B29" s="1">
        <f>'Horror Draft 5'!D3</f>
        <v>0</v>
      </c>
      <c r="C29" s="1">
        <f>'Horror Draft 5'!H3</f>
        <v>56</v>
      </c>
      <c r="D29" s="1">
        <f>'Horror Draft 5'!B3</f>
        <v>0</v>
      </c>
      <c r="E29" s="1">
        <f>'Horror Draft 5'!F3</f>
        <v>37</v>
      </c>
    </row>
    <row r="30" spans="1:5">
      <c r="A30" s="1">
        <v>0</v>
      </c>
      <c r="B30" s="1">
        <f>'Horror Draft 5'!D4</f>
        <v>21</v>
      </c>
      <c r="C30" s="1">
        <f>'Horror Draft 5'!H4</f>
        <v>20</v>
      </c>
      <c r="D30" s="1">
        <f>'Horror Draft 5'!B4</f>
        <v>44</v>
      </c>
      <c r="E30" s="1">
        <f>'Horror Draft 5'!F4</f>
        <v>40</v>
      </c>
    </row>
    <row r="31" spans="1:5">
      <c r="A31" s="1">
        <v>0</v>
      </c>
      <c r="B31" s="1">
        <f>'Horror Draft 5'!D5</f>
        <v>56</v>
      </c>
      <c r="C31" s="1">
        <f>'Horror Draft 5'!H5</f>
        <v>96</v>
      </c>
      <c r="D31" s="1">
        <f>'Horror Draft 5'!B5</f>
        <v>31</v>
      </c>
      <c r="E31" s="1">
        <f>'Horror Draft 5'!F5</f>
        <v>2</v>
      </c>
    </row>
    <row r="32" spans="1:5">
      <c r="A32" s="1">
        <v>0</v>
      </c>
      <c r="B32" s="1">
        <f>'Horror Draft 5'!D6</f>
        <v>71</v>
      </c>
      <c r="C32" s="1">
        <f>'Horror Draft 5'!H6</f>
        <v>45</v>
      </c>
      <c r="D32" s="1">
        <f>'Horror Draft 5'!B6</f>
        <v>56</v>
      </c>
      <c r="E32" s="1">
        <f>'Horror Draft 5'!F6</f>
        <v>16</v>
      </c>
    </row>
    <row r="33" spans="1:5">
      <c r="A33" s="1">
        <v>0</v>
      </c>
      <c r="B33" s="1">
        <f>'Horror Draft 5'!D7</f>
        <v>35</v>
      </c>
      <c r="C33" s="1">
        <f>'Horror Draft 5'!H7</f>
        <v>96</v>
      </c>
      <c r="D33" s="1">
        <f>'Horror Draft 5'!B7</f>
        <v>72</v>
      </c>
      <c r="E33" s="1">
        <f>'Horror Draft 5'!F7</f>
        <v>68</v>
      </c>
    </row>
    <row r="34" spans="1:5">
      <c r="A34" s="1">
        <f>'Horror Draft 6'!F2</f>
        <v>42</v>
      </c>
      <c r="B34" s="1">
        <f>'Horror Draft 6'!D2</f>
        <v>126</v>
      </c>
      <c r="C34" s="1">
        <v>0</v>
      </c>
      <c r="D34" s="1">
        <v>0</v>
      </c>
      <c r="E34" s="1">
        <f>'Horror Draft 6'!B2</f>
        <v>35</v>
      </c>
    </row>
    <row r="35" spans="1:5">
      <c r="A35" s="1">
        <f>'Horror Draft 6'!F3</f>
        <v>57</v>
      </c>
      <c r="B35" s="1">
        <f>'Horror Draft 6'!D3</f>
        <v>56</v>
      </c>
      <c r="C35" s="1">
        <v>0</v>
      </c>
      <c r="D35" s="1">
        <v>0</v>
      </c>
      <c r="E35" s="1">
        <f>'Horror Draft 6'!B3</f>
        <v>28</v>
      </c>
    </row>
    <row r="36" spans="1:5">
      <c r="A36" s="1">
        <f>'Horror Draft 6'!F4</f>
        <v>32</v>
      </c>
      <c r="B36" s="1">
        <f>'Horror Draft 6'!D4</f>
        <v>18</v>
      </c>
      <c r="C36" s="1">
        <v>0</v>
      </c>
      <c r="D36" s="1">
        <v>0</v>
      </c>
      <c r="E36" s="1">
        <f>'Horror Draft 6'!B4</f>
        <v>50</v>
      </c>
    </row>
    <row r="37" spans="1:5">
      <c r="A37" s="1">
        <f>'Horror Draft 6'!F5</f>
        <v>48</v>
      </c>
      <c r="B37" s="1">
        <f>'Horror Draft 6'!D5</f>
        <v>74</v>
      </c>
      <c r="C37" s="1">
        <v>0</v>
      </c>
      <c r="D37" s="1">
        <v>0</v>
      </c>
      <c r="E37" s="1">
        <f>'Horror Draft 6'!B5</f>
        <v>56</v>
      </c>
    </row>
    <row r="38" spans="1:5">
      <c r="A38" s="1">
        <f>'Horror Draft 6'!F6</f>
        <v>62</v>
      </c>
      <c r="B38" s="1">
        <f>'Horror Draft 6'!D6</f>
        <v>36</v>
      </c>
      <c r="C38" s="1">
        <v>0</v>
      </c>
      <c r="D38" s="1">
        <v>0</v>
      </c>
      <c r="E38" s="1">
        <f>'Horror Draft 6'!B6</f>
        <v>33</v>
      </c>
    </row>
    <row r="39" spans="1:5">
      <c r="A39" s="1">
        <f>'Horror Draft 6'!F7</f>
        <v>30</v>
      </c>
      <c r="B39" s="1">
        <f>'Horror Draft 6'!D7</f>
        <v>16</v>
      </c>
      <c r="C39" s="1">
        <v>0</v>
      </c>
      <c r="D39" s="1">
        <v>0</v>
      </c>
      <c r="E39" s="1">
        <f>'Horror Draft 6'!B7</f>
        <v>-1</v>
      </c>
    </row>
    <row r="40" spans="1:5">
      <c r="A40" s="1">
        <f>'Horror Draft 7'!D12</f>
        <v>575</v>
      </c>
      <c r="B40" s="1">
        <v>0</v>
      </c>
      <c r="C40" s="1">
        <f>'Horror Draft 7'!B12</f>
        <v>222</v>
      </c>
      <c r="D40" s="1">
        <f>'Horror Draft 7'!B2</f>
        <v>44</v>
      </c>
      <c r="E40" s="1">
        <f>'Horror Draft 7'!D2</f>
        <v>54</v>
      </c>
    </row>
    <row r="41" spans="1:5">
      <c r="A41" s="1">
        <f>'Horror Draft 7'!D13</f>
        <v>66</v>
      </c>
      <c r="B41" s="1">
        <v>0</v>
      </c>
      <c r="C41" s="1">
        <f>'Horror Draft 7'!B13</f>
        <v>150</v>
      </c>
      <c r="D41" s="1">
        <f>'Horror Draft 7'!B3</f>
        <v>170</v>
      </c>
      <c r="E41" s="1">
        <f>'Horror Draft 7'!D3</f>
        <v>30</v>
      </c>
    </row>
    <row r="42" spans="1:5">
      <c r="A42" s="1">
        <f>'Horror Draft 7'!D14</f>
        <v>136</v>
      </c>
      <c r="B42" s="1">
        <v>0</v>
      </c>
      <c r="C42" s="1">
        <f>'Horror Draft 7'!B14</f>
        <v>84</v>
      </c>
      <c r="D42" s="1">
        <f>'Horror Draft 7'!B4</f>
        <v>38</v>
      </c>
      <c r="E42" s="1">
        <f>'Horror Draft 7'!D4</f>
        <v>118</v>
      </c>
    </row>
    <row r="43" spans="1:5">
      <c r="A43" s="1">
        <f>'Horror Draft 7'!D15</f>
        <v>128</v>
      </c>
      <c r="B43" s="1">
        <v>0</v>
      </c>
      <c r="C43" s="1">
        <f>'Horror Draft 7'!B15</f>
        <v>86</v>
      </c>
      <c r="D43" s="1">
        <f>'Horror Draft 7'!B5</f>
        <v>32</v>
      </c>
      <c r="E43" s="1">
        <f>'Horror Draft 7'!D5</f>
        <v>10</v>
      </c>
    </row>
    <row r="44" spans="1:5">
      <c r="A44" s="1">
        <f>'Horror Draft 7'!D16</f>
        <v>124</v>
      </c>
      <c r="B44" s="1">
        <v>0</v>
      </c>
      <c r="C44" s="1">
        <f>'Horror Draft 7'!B16</f>
        <v>40</v>
      </c>
      <c r="D44" s="1">
        <f>'Horror Draft 7'!B6</f>
        <v>76</v>
      </c>
      <c r="E44" s="1">
        <f>'Horror Draft 7'!D6</f>
        <v>42</v>
      </c>
    </row>
    <row r="45" spans="1:5">
      <c r="A45" s="1">
        <f>'Horror Draft 7'!D17</f>
        <v>76</v>
      </c>
      <c r="B45" s="1">
        <v>0</v>
      </c>
      <c r="C45" s="1">
        <f>'Horror Draft 7'!B17</f>
        <v>56</v>
      </c>
      <c r="D45" s="1">
        <f>'Horror Draft 7'!B7</f>
        <v>732</v>
      </c>
      <c r="E45" s="1">
        <f>'Horror Draft 7'!D7</f>
        <v>84</v>
      </c>
    </row>
    <row r="46" spans="1:5">
      <c r="A46" s="1">
        <f>'Horror Draft 8'!D12</f>
        <v>431</v>
      </c>
      <c r="B46" s="1">
        <f>'Horror Draft 8'!D2</f>
        <v>62</v>
      </c>
      <c r="C46" s="1">
        <f>'Horror Draft 8'!B12</f>
        <v>310</v>
      </c>
      <c r="D46" s="1">
        <f>'Horror Draft 8'!B2</f>
        <v>26</v>
      </c>
      <c r="E46" s="1">
        <f>'Horror Draft 8'!F2</f>
        <v>40</v>
      </c>
    </row>
    <row r="47" spans="1:5">
      <c r="A47" s="1">
        <f>'Horror Draft 8'!D13</f>
        <v>88</v>
      </c>
      <c r="B47" s="1">
        <f>'Horror Draft 8'!D3</f>
        <v>98</v>
      </c>
      <c r="C47" s="1">
        <f>'Horror Draft 8'!B13</f>
        <v>178</v>
      </c>
      <c r="D47" s="1">
        <f>'Horror Draft 8'!B3</f>
        <v>132</v>
      </c>
      <c r="E47" s="1">
        <f>'Horror Draft 8'!F3</f>
        <v>54</v>
      </c>
    </row>
    <row r="48" spans="1:5">
      <c r="A48" s="1">
        <f>'Horror Draft 8'!D14</f>
        <v>116</v>
      </c>
      <c r="B48" s="1">
        <f>'Horror Draft 8'!D4</f>
        <v>90</v>
      </c>
      <c r="C48" s="1">
        <f>'Horror Draft 8'!B14</f>
        <v>26</v>
      </c>
      <c r="D48" s="1">
        <f>'Horror Draft 8'!B4</f>
        <v>148</v>
      </c>
      <c r="E48" s="1">
        <f>'Horror Draft 8'!F4</f>
        <v>30</v>
      </c>
    </row>
    <row r="49" spans="1:5">
      <c r="A49" s="1">
        <f>'Horror Draft 8'!D15</f>
        <v>96</v>
      </c>
      <c r="B49" s="1">
        <f>'Horror Draft 8'!D5</f>
        <v>180</v>
      </c>
      <c r="C49" s="1">
        <f>'Horror Draft 8'!B15</f>
        <v>144</v>
      </c>
      <c r="D49" s="1">
        <f>'Horror Draft 8'!B5</f>
        <v>156</v>
      </c>
      <c r="E49" s="1">
        <f>'Horror Draft 8'!F5</f>
        <v>78</v>
      </c>
    </row>
    <row r="50" spans="1:5">
      <c r="A50" s="1">
        <f>'Horror Draft 8'!D16</f>
        <v>98</v>
      </c>
      <c r="B50" s="1">
        <f>'Horror Draft 8'!D6</f>
        <v>38</v>
      </c>
      <c r="C50" s="1">
        <f>'Horror Draft 8'!B16</f>
        <v>12</v>
      </c>
      <c r="D50" s="1">
        <f>'Horror Draft 8'!B6</f>
        <v>204</v>
      </c>
      <c r="E50" s="1">
        <f>'Horror Draft 8'!F6</f>
        <v>82</v>
      </c>
    </row>
    <row r="51" spans="1:5">
      <c r="A51" s="1">
        <f>'Horror Draft 8'!D17</f>
        <v>70</v>
      </c>
      <c r="B51" s="1">
        <f>'Horror Draft 8'!D7</f>
        <v>72</v>
      </c>
      <c r="C51" s="1">
        <f>'Horror Draft 8'!B17</f>
        <v>62</v>
      </c>
      <c r="D51" s="1">
        <f>'Horror Draft 8'!B7</f>
        <v>94</v>
      </c>
      <c r="E51" s="1">
        <f>'Horror Draft 8'!F7</f>
        <v>20</v>
      </c>
    </row>
    <row r="52" spans="1:5">
      <c r="A52" s="1">
        <v>3271</v>
      </c>
      <c r="B52" s="1">
        <v>492</v>
      </c>
      <c r="C52" s="1"/>
      <c r="D52" s="1">
        <v>3497</v>
      </c>
      <c r="E52" s="1">
        <v>457</v>
      </c>
    </row>
    <row r="53" spans="1:5">
      <c r="A53" s="20">
        <f>SUM(A3:A52)</f>
        <v>7398</v>
      </c>
      <c r="B53" s="20">
        <f>SUM(B3:B52)</f>
        <v>3092</v>
      </c>
      <c r="C53" s="20">
        <f>SUM(C3:C52)</f>
        <v>3241</v>
      </c>
      <c r="D53" s="20">
        <f>SUM(D3:D52)</f>
        <v>7348</v>
      </c>
      <c r="E53" s="20">
        <f>SUM(E3:E52)</f>
        <v>2158</v>
      </c>
    </row>
    <row r="54" spans="1:5">
      <c r="A54" s="1"/>
      <c r="B54" s="1"/>
      <c r="C54" s="1"/>
      <c r="D54" s="1"/>
      <c r="E54" s="1"/>
    </row>
    <row r="55" spans="1:5">
      <c r="A55" s="1"/>
      <c r="B55" s="1"/>
      <c r="C55" s="1"/>
      <c r="D55" s="1"/>
      <c r="E55" s="1"/>
    </row>
    <row r="56" spans="1:5">
      <c r="A56" s="1"/>
      <c r="B56" s="1"/>
      <c r="C56" s="1"/>
      <c r="D56" s="1"/>
      <c r="E56" s="1"/>
    </row>
    <row r="57" spans="1:5">
      <c r="A57" s="1"/>
      <c r="B57" s="1"/>
      <c r="C57" s="1"/>
      <c r="D57" s="1"/>
      <c r="E57" s="1"/>
    </row>
    <row r="58" spans="1:5">
      <c r="A58" s="1"/>
      <c r="B58" s="1"/>
      <c r="C58" s="1"/>
      <c r="D58" s="1"/>
      <c r="E58" s="1"/>
    </row>
    <row r="59" spans="1:5">
      <c r="A59" s="1"/>
      <c r="B59" s="1"/>
      <c r="C59" s="1"/>
      <c r="D59" s="1"/>
      <c r="E59" s="1"/>
    </row>
    <row r="60" spans="1:5">
      <c r="A60" s="1"/>
      <c r="B60" s="1"/>
      <c r="C60" s="1"/>
      <c r="D60" s="1"/>
      <c r="E60" s="1"/>
    </row>
    <row r="61" spans="1:5">
      <c r="A61" s="1"/>
      <c r="B61" s="1"/>
      <c r="C61" s="1"/>
      <c r="D61" s="1"/>
      <c r="E61" s="1"/>
    </row>
    <row r="62" spans="1:5">
      <c r="A62" s="1"/>
      <c r="B62" s="1"/>
      <c r="C62" s="1"/>
      <c r="D62" s="1"/>
      <c r="E62" s="1"/>
    </row>
    <row r="63" spans="1:5">
      <c r="A63" s="1"/>
      <c r="B63" s="1"/>
      <c r="C63" s="1"/>
      <c r="D63" s="1"/>
      <c r="E63" s="1"/>
    </row>
    <row r="64" spans="1:5">
      <c r="A64" s="1"/>
      <c r="B64" s="1"/>
      <c r="C64" s="1"/>
      <c r="D64" s="1"/>
      <c r="E64" s="1"/>
    </row>
    <row r="65" spans="1:5">
      <c r="A65" s="1"/>
      <c r="B65" s="1"/>
      <c r="C65" s="1"/>
      <c r="D65" s="1"/>
      <c r="E65" s="1"/>
    </row>
    <row r="66" spans="1:5">
      <c r="A66" s="1"/>
      <c r="B66" s="1"/>
      <c r="C66" s="1"/>
      <c r="D66" s="1"/>
      <c r="E66" s="1"/>
    </row>
    <row r="67" spans="1:5">
      <c r="A67" s="1"/>
      <c r="B67" s="1"/>
      <c r="C67" s="1"/>
      <c r="D67" s="1"/>
      <c r="E67" s="1"/>
    </row>
    <row r="68" spans="1:5">
      <c r="A68" s="1"/>
      <c r="B68" s="1"/>
      <c r="C68" s="1"/>
      <c r="D68" s="1"/>
      <c r="E68" s="1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1"/>
      <c r="C71" s="1"/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  <row r="74" spans="1:5">
      <c r="A74" s="1"/>
      <c r="B74" s="1"/>
      <c r="C74" s="1"/>
      <c r="D74" s="1"/>
      <c r="E74" s="1"/>
    </row>
    <row r="75" spans="1:5">
      <c r="A75" s="1"/>
      <c r="B75" s="1"/>
      <c r="C75" s="1"/>
      <c r="D75" s="1"/>
      <c r="E75" s="1"/>
    </row>
    <row r="76" spans="1:5">
      <c r="A76" s="1"/>
      <c r="B76" s="1"/>
      <c r="C76" s="1"/>
      <c r="D76" s="1"/>
      <c r="E76" s="1"/>
    </row>
    <row r="77" spans="1:5">
      <c r="A77" s="1"/>
      <c r="B77" s="1"/>
      <c r="C77" s="1"/>
      <c r="D77" s="1"/>
      <c r="E77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H2" sqref="H2"/>
    </sheetView>
  </sheetViews>
  <sheetFormatPr defaultRowHeight="14.25"/>
  <cols>
    <col min="2" max="2" width="50.25" bestFit="1" customWidth="1"/>
    <col min="3" max="3" width="84.875" customWidth="1"/>
  </cols>
  <sheetData>
    <row r="1" spans="1:3" ht="60">
      <c r="A1" s="23">
        <v>1</v>
      </c>
      <c r="B1" s="24">
        <f>MAX(ALLSCORES!A1:E1)</f>
        <v>7398</v>
      </c>
      <c r="C1" s="24" t="str">
        <f>HLOOKUP(B1,ALLSCORES!A$1:E$2,2,FALSE)</f>
        <v>Horror Boobs</v>
      </c>
    </row>
    <row r="2" spans="1:3" ht="60">
      <c r="A2" s="23">
        <v>2</v>
      </c>
      <c r="B2" s="24">
        <f>LARGE(ALLSCORES!A1:E1,2)</f>
        <v>7348</v>
      </c>
      <c r="C2" s="24" t="str">
        <f>HLOOKUP(B2,ALLSCORES!A$1:E$2,2,FALSE)</f>
        <v>Scroto TeaBagginz</v>
      </c>
    </row>
    <row r="3" spans="1:3" ht="60">
      <c r="A3" s="23">
        <v>3</v>
      </c>
      <c r="B3" s="24">
        <f>LARGE(ALLSCORES!A1:E1,3)</f>
        <v>3241</v>
      </c>
      <c r="C3" s="24" t="str">
        <f>HLOOKUP(B3,ALLSCORES!A$1:E$2,2,FALSE)</f>
        <v>Night of the Giving Head</v>
      </c>
    </row>
    <row r="4" spans="1:3" ht="60">
      <c r="A4" s="23">
        <v>4</v>
      </c>
      <c r="B4" s="24">
        <f>LARGE(ALLSCORES!A1:E1,4)</f>
        <v>3092</v>
      </c>
      <c r="C4" s="24" t="str">
        <f>HLOOKUP(B4,ALLSCORES!A$1:E$2,2,FALSE)</f>
        <v>Ginger_Snaps_Balls</v>
      </c>
    </row>
    <row r="5" spans="1:3" ht="60">
      <c r="A5" s="23">
        <v>5</v>
      </c>
      <c r="B5" s="24">
        <f>LARGE(ALLSCORES!A1:E1,5)</f>
        <v>2158</v>
      </c>
      <c r="C5" s="24" t="str">
        <f>HLOOKUP(B5,ALLSCORES!A$1:E$2,2,FALSE)</f>
        <v>Purple People Eater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5A79-5E31-44D7-A34C-309833A28254}">
  <dimension ref="A1:A4836"/>
  <sheetViews>
    <sheetView workbookViewId="0">
      <selection activeCell="G12" sqref="G12"/>
    </sheetView>
  </sheetViews>
  <sheetFormatPr defaultRowHeight="14.25"/>
  <cols>
    <col min="1" max="1" width="68.125" bestFit="1" customWidth="1"/>
  </cols>
  <sheetData>
    <row r="1" spans="1:1">
      <c r="A1" s="39" t="s">
        <v>110</v>
      </c>
    </row>
    <row r="2" spans="1:1">
      <c r="A2" s="40">
        <v>0.41388888888888892</v>
      </c>
    </row>
    <row r="3" spans="1:1">
      <c r="A3" s="40">
        <v>0.99930555555555556</v>
      </c>
    </row>
    <row r="4" spans="1:1">
      <c r="A4" s="39">
        <v>555</v>
      </c>
    </row>
    <row r="5" spans="1:1">
      <c r="A5" s="39">
        <v>1408</v>
      </c>
    </row>
    <row r="6" spans="1:1">
      <c r="A6" s="39">
        <v>1922</v>
      </c>
    </row>
    <row r="7" spans="1:1">
      <c r="A7" s="39">
        <v>7500</v>
      </c>
    </row>
    <row r="8" spans="1:1">
      <c r="A8" s="41">
        <v>40858</v>
      </c>
    </row>
    <row r="9" spans="1:1">
      <c r="A9" s="41">
        <v>41255</v>
      </c>
    </row>
    <row r="10" spans="1:1">
      <c r="A10" s="39" t="s">
        <v>111</v>
      </c>
    </row>
    <row r="11" spans="1:1">
      <c r="A11" s="39" t="s">
        <v>112</v>
      </c>
    </row>
    <row r="12" spans="1:1">
      <c r="A12" s="39" t="s">
        <v>113</v>
      </c>
    </row>
    <row r="13" spans="1:1">
      <c r="A13" s="39" t="s">
        <v>114</v>
      </c>
    </row>
    <row r="14" spans="1:1">
      <c r="A14" s="39" t="s">
        <v>115</v>
      </c>
    </row>
    <row r="15" spans="1:1">
      <c r="A15" s="39" t="s">
        <v>116</v>
      </c>
    </row>
    <row r="16" spans="1:1">
      <c r="A16" s="39" t="s">
        <v>117</v>
      </c>
    </row>
    <row r="17" spans="1:1">
      <c r="A17" s="39" t="s">
        <v>118</v>
      </c>
    </row>
    <row r="18" spans="1:1">
      <c r="A18" s="39" t="s">
        <v>119</v>
      </c>
    </row>
    <row r="19" spans="1:1">
      <c r="A19" s="39" t="s">
        <v>120</v>
      </c>
    </row>
    <row r="20" spans="1:1">
      <c r="A20" s="39" t="s">
        <v>121</v>
      </c>
    </row>
    <row r="21" spans="1:1">
      <c r="A21" s="39" t="s">
        <v>122</v>
      </c>
    </row>
    <row r="22" spans="1:1">
      <c r="A22" s="39" t="s">
        <v>123</v>
      </c>
    </row>
    <row r="23" spans="1:1">
      <c r="A23" s="39" t="s">
        <v>124</v>
      </c>
    </row>
    <row r="24" spans="1:1">
      <c r="A24" s="39" t="s">
        <v>125</v>
      </c>
    </row>
    <row r="25" spans="1:1">
      <c r="A25" s="39" t="s">
        <v>126</v>
      </c>
    </row>
    <row r="26" spans="1:1">
      <c r="A26" s="39" t="s">
        <v>127</v>
      </c>
    </row>
    <row r="27" spans="1:1">
      <c r="A27" s="39" t="s">
        <v>128</v>
      </c>
    </row>
    <row r="28" spans="1:1">
      <c r="A28" s="39" t="s">
        <v>129</v>
      </c>
    </row>
    <row r="29" spans="1:1">
      <c r="A29" s="39" t="s">
        <v>130</v>
      </c>
    </row>
    <row r="30" spans="1:1">
      <c r="A30" s="39" t="s">
        <v>131</v>
      </c>
    </row>
    <row r="31" spans="1:1">
      <c r="A31" s="39" t="s">
        <v>132</v>
      </c>
    </row>
    <row r="32" spans="1:1">
      <c r="A32" s="39" t="s">
        <v>133</v>
      </c>
    </row>
    <row r="33" spans="1:1">
      <c r="A33" s="39" t="s">
        <v>134</v>
      </c>
    </row>
    <row r="34" spans="1:1">
      <c r="A34" s="39" t="s">
        <v>135</v>
      </c>
    </row>
    <row r="35" spans="1:1">
      <c r="A35" s="39" t="s">
        <v>136</v>
      </c>
    </row>
    <row r="36" spans="1:1">
      <c r="A36" s="39" t="s">
        <v>137</v>
      </c>
    </row>
    <row r="37" spans="1:1">
      <c r="A37" s="39" t="s">
        <v>138</v>
      </c>
    </row>
    <row r="38" spans="1:1">
      <c r="A38" s="39" t="s">
        <v>139</v>
      </c>
    </row>
    <row r="39" spans="1:1">
      <c r="A39" s="39" t="s">
        <v>140</v>
      </c>
    </row>
    <row r="40" spans="1:1">
      <c r="A40" s="39" t="s">
        <v>141</v>
      </c>
    </row>
    <row r="41" spans="1:1">
      <c r="A41" s="39" t="s">
        <v>142</v>
      </c>
    </row>
    <row r="42" spans="1:1">
      <c r="A42" s="39" t="s">
        <v>143</v>
      </c>
    </row>
    <row r="43" spans="1:1">
      <c r="A43" s="39" t="s">
        <v>144</v>
      </c>
    </row>
    <row r="44" spans="1:1">
      <c r="A44" s="39" t="s">
        <v>145</v>
      </c>
    </row>
    <row r="45" spans="1:1">
      <c r="A45" s="39" t="s">
        <v>146</v>
      </c>
    </row>
    <row r="46" spans="1:1">
      <c r="A46" s="39" t="s">
        <v>147</v>
      </c>
    </row>
    <row r="47" spans="1:1">
      <c r="A47" s="39" t="s">
        <v>148</v>
      </c>
    </row>
    <row r="48" spans="1:1">
      <c r="A48" s="39" t="s">
        <v>149</v>
      </c>
    </row>
    <row r="49" spans="1:1">
      <c r="A49" s="39" t="s">
        <v>150</v>
      </c>
    </row>
    <row r="50" spans="1:1">
      <c r="A50" s="39" t="s">
        <v>151</v>
      </c>
    </row>
    <row r="51" spans="1:1">
      <c r="A51" s="39" t="s">
        <v>152</v>
      </c>
    </row>
    <row r="52" spans="1:1">
      <c r="A52" s="39" t="s">
        <v>153</v>
      </c>
    </row>
    <row r="53" spans="1:1">
      <c r="A53" s="39" t="s">
        <v>154</v>
      </c>
    </row>
    <row r="54" spans="1:1">
      <c r="A54" s="39" t="s">
        <v>155</v>
      </c>
    </row>
    <row r="55" spans="1:1">
      <c r="A55" s="39" t="s">
        <v>156</v>
      </c>
    </row>
    <row r="56" spans="1:1">
      <c r="A56" s="39" t="s">
        <v>157</v>
      </c>
    </row>
    <row r="57" spans="1:1">
      <c r="A57" s="39" t="s">
        <v>158</v>
      </c>
    </row>
    <row r="58" spans="1:1">
      <c r="A58" s="39" t="s">
        <v>159</v>
      </c>
    </row>
    <row r="59" spans="1:1">
      <c r="A59" s="39" t="s">
        <v>160</v>
      </c>
    </row>
    <row r="60" spans="1:1">
      <c r="A60" s="39" t="s">
        <v>161</v>
      </c>
    </row>
    <row r="61" spans="1:1">
      <c r="A61" s="39" t="s">
        <v>162</v>
      </c>
    </row>
    <row r="62" spans="1:1">
      <c r="A62" s="39" t="s">
        <v>163</v>
      </c>
    </row>
    <row r="63" spans="1:1">
      <c r="A63" s="39" t="s">
        <v>164</v>
      </c>
    </row>
    <row r="64" spans="1:1">
      <c r="A64" s="39" t="s">
        <v>165</v>
      </c>
    </row>
    <row r="65" spans="1:1">
      <c r="A65" s="39" t="s">
        <v>166</v>
      </c>
    </row>
    <row r="66" spans="1:1">
      <c r="A66" s="39" t="s">
        <v>167</v>
      </c>
    </row>
    <row r="67" spans="1:1">
      <c r="A67" s="39" t="s">
        <v>168</v>
      </c>
    </row>
    <row r="68" spans="1:1">
      <c r="A68" s="39" t="s">
        <v>169</v>
      </c>
    </row>
    <row r="69" spans="1:1">
      <c r="A69" s="39" t="s">
        <v>170</v>
      </c>
    </row>
    <row r="70" spans="1:1">
      <c r="A70" s="39" t="s">
        <v>171</v>
      </c>
    </row>
    <row r="71" spans="1:1">
      <c r="A71" s="39" t="s">
        <v>172</v>
      </c>
    </row>
    <row r="72" spans="1:1">
      <c r="A72" s="39" t="s">
        <v>173</v>
      </c>
    </row>
    <row r="73" spans="1:1">
      <c r="A73" s="39" t="s">
        <v>174</v>
      </c>
    </row>
    <row r="74" spans="1:1">
      <c r="A74" s="39" t="s">
        <v>175</v>
      </c>
    </row>
    <row r="75" spans="1:1">
      <c r="A75" s="39" t="s">
        <v>176</v>
      </c>
    </row>
    <row r="76" spans="1:1">
      <c r="A76" s="39" t="s">
        <v>177</v>
      </c>
    </row>
    <row r="77" spans="1:1">
      <c r="A77" s="39" t="s">
        <v>178</v>
      </c>
    </row>
    <row r="78" spans="1:1">
      <c r="A78" s="39" t="s">
        <v>179</v>
      </c>
    </row>
    <row r="79" spans="1:1">
      <c r="A79" s="39" t="s">
        <v>180</v>
      </c>
    </row>
    <row r="80" spans="1:1">
      <c r="A80" s="39" t="s">
        <v>181</v>
      </c>
    </row>
    <row r="81" spans="1:1">
      <c r="A81" s="39" t="s">
        <v>182</v>
      </c>
    </row>
    <row r="82" spans="1:1">
      <c r="A82" s="39" t="s">
        <v>183</v>
      </c>
    </row>
    <row r="83" spans="1:1">
      <c r="A83" s="39" t="s">
        <v>184</v>
      </c>
    </row>
    <row r="84" spans="1:1">
      <c r="A84" s="39" t="s">
        <v>186</v>
      </c>
    </row>
    <row r="85" spans="1:1">
      <c r="A85" s="39" t="s">
        <v>187</v>
      </c>
    </row>
    <row r="86" spans="1:1">
      <c r="A86" s="39" t="s">
        <v>188</v>
      </c>
    </row>
    <row r="87" spans="1:1">
      <c r="A87" s="39" t="s">
        <v>189</v>
      </c>
    </row>
    <row r="88" spans="1:1">
      <c r="A88" s="39" t="s">
        <v>190</v>
      </c>
    </row>
    <row r="89" spans="1:1">
      <c r="A89" s="39" t="s">
        <v>191</v>
      </c>
    </row>
    <row r="90" spans="1:1">
      <c r="A90" s="39" t="s">
        <v>192</v>
      </c>
    </row>
    <row r="91" spans="1:1">
      <c r="A91" s="39" t="s">
        <v>193</v>
      </c>
    </row>
    <row r="92" spans="1:1">
      <c r="A92" s="39" t="s">
        <v>194</v>
      </c>
    </row>
    <row r="93" spans="1:1">
      <c r="A93" s="39" t="s">
        <v>195</v>
      </c>
    </row>
    <row r="94" spans="1:1">
      <c r="A94" s="39" t="s">
        <v>196</v>
      </c>
    </row>
    <row r="95" spans="1:1">
      <c r="A95" s="39" t="s">
        <v>197</v>
      </c>
    </row>
    <row r="96" spans="1:1">
      <c r="A96" s="39" t="s">
        <v>198</v>
      </c>
    </row>
    <row r="97" spans="1:1">
      <c r="A97" s="39" t="s">
        <v>199</v>
      </c>
    </row>
    <row r="98" spans="1:1">
      <c r="A98" s="39" t="s">
        <v>200</v>
      </c>
    </row>
    <row r="99" spans="1:1">
      <c r="A99" s="39" t="s">
        <v>201</v>
      </c>
    </row>
    <row r="100" spans="1:1">
      <c r="A100" s="39" t="s">
        <v>202</v>
      </c>
    </row>
    <row r="101" spans="1:1">
      <c r="A101" s="39" t="s">
        <v>203</v>
      </c>
    </row>
    <row r="102" spans="1:1">
      <c r="A102" s="39" t="s">
        <v>204</v>
      </c>
    </row>
    <row r="103" spans="1:1">
      <c r="A103" s="39" t="s">
        <v>205</v>
      </c>
    </row>
    <row r="104" spans="1:1">
      <c r="A104" s="39" t="s">
        <v>206</v>
      </c>
    </row>
    <row r="105" spans="1:1">
      <c r="A105" s="39" t="s">
        <v>207</v>
      </c>
    </row>
    <row r="106" spans="1:1">
      <c r="A106" s="39" t="s">
        <v>208</v>
      </c>
    </row>
    <row r="107" spans="1:1">
      <c r="A107" s="39" t="s">
        <v>209</v>
      </c>
    </row>
    <row r="108" spans="1:1">
      <c r="A108" s="39" t="s">
        <v>210</v>
      </c>
    </row>
    <row r="109" spans="1:1">
      <c r="A109" s="39" t="s">
        <v>211</v>
      </c>
    </row>
    <row r="110" spans="1:1">
      <c r="A110" s="39" t="s">
        <v>212</v>
      </c>
    </row>
    <row r="111" spans="1:1">
      <c r="A111" s="39" t="s">
        <v>213</v>
      </c>
    </row>
    <row r="112" spans="1:1">
      <c r="A112" s="39" t="s">
        <v>214</v>
      </c>
    </row>
    <row r="113" spans="1:1">
      <c r="A113" s="39" t="s">
        <v>215</v>
      </c>
    </row>
    <row r="114" spans="1:1">
      <c r="A114" s="39" t="s">
        <v>216</v>
      </c>
    </row>
    <row r="115" spans="1:1">
      <c r="A115" s="39" t="s">
        <v>217</v>
      </c>
    </row>
    <row r="116" spans="1:1">
      <c r="A116" s="39" t="s">
        <v>218</v>
      </c>
    </row>
    <row r="117" spans="1:1">
      <c r="A117" s="39" t="s">
        <v>219</v>
      </c>
    </row>
    <row r="118" spans="1:1">
      <c r="A118" s="39" t="s">
        <v>220</v>
      </c>
    </row>
    <row r="119" spans="1:1">
      <c r="A119" s="39" t="s">
        <v>221</v>
      </c>
    </row>
    <row r="120" spans="1:1">
      <c r="A120" s="39" t="s">
        <v>222</v>
      </c>
    </row>
    <row r="121" spans="1:1">
      <c r="A121" s="39" t="s">
        <v>223</v>
      </c>
    </row>
    <row r="122" spans="1:1">
      <c r="A122" s="39" t="s">
        <v>224</v>
      </c>
    </row>
    <row r="123" spans="1:1">
      <c r="A123" s="39" t="s">
        <v>225</v>
      </c>
    </row>
    <row r="124" spans="1:1">
      <c r="A124" s="39" t="s">
        <v>226</v>
      </c>
    </row>
    <row r="125" spans="1:1">
      <c r="A125" s="39" t="s">
        <v>227</v>
      </c>
    </row>
    <row r="126" spans="1:1">
      <c r="A126" s="39" t="s">
        <v>228</v>
      </c>
    </row>
    <row r="127" spans="1:1">
      <c r="A127" s="39" t="s">
        <v>229</v>
      </c>
    </row>
    <row r="128" spans="1:1">
      <c r="A128" s="39" t="s">
        <v>230</v>
      </c>
    </row>
    <row r="129" spans="1:1">
      <c r="A129" s="39" t="s">
        <v>231</v>
      </c>
    </row>
    <row r="130" spans="1:1">
      <c r="A130" s="39" t="s">
        <v>232</v>
      </c>
    </row>
    <row r="131" spans="1:1">
      <c r="A131" s="39" t="s">
        <v>233</v>
      </c>
    </row>
    <row r="132" spans="1:1">
      <c r="A132" s="39" t="s">
        <v>235</v>
      </c>
    </row>
    <row r="133" spans="1:1">
      <c r="A133" s="39" t="s">
        <v>236</v>
      </c>
    </row>
    <row r="134" spans="1:1">
      <c r="A134" s="39" t="s">
        <v>238</v>
      </c>
    </row>
    <row r="135" spans="1:1">
      <c r="A135" s="39" t="s">
        <v>239</v>
      </c>
    </row>
    <row r="136" spans="1:1">
      <c r="A136" s="39" t="s">
        <v>240</v>
      </c>
    </row>
    <row r="137" spans="1:1">
      <c r="A137" s="39" t="s">
        <v>241</v>
      </c>
    </row>
    <row r="138" spans="1:1">
      <c r="A138" s="39" t="s">
        <v>242</v>
      </c>
    </row>
    <row r="139" spans="1:1">
      <c r="A139" s="39" t="s">
        <v>243</v>
      </c>
    </row>
    <row r="140" spans="1:1">
      <c r="A140" s="39" t="s">
        <v>244</v>
      </c>
    </row>
    <row r="141" spans="1:1">
      <c r="A141" s="39" t="s">
        <v>245</v>
      </c>
    </row>
    <row r="142" spans="1:1">
      <c r="A142" s="39" t="s">
        <v>246</v>
      </c>
    </row>
    <row r="143" spans="1:1">
      <c r="A143" s="39" t="s">
        <v>247</v>
      </c>
    </row>
    <row r="144" spans="1:1">
      <c r="A144" s="39" t="s">
        <v>248</v>
      </c>
    </row>
    <row r="145" spans="1:1">
      <c r="A145" s="39" t="s">
        <v>249</v>
      </c>
    </row>
    <row r="146" spans="1:1">
      <c r="A146" s="39" t="s">
        <v>250</v>
      </c>
    </row>
    <row r="147" spans="1:1">
      <c r="A147" s="39" t="s">
        <v>251</v>
      </c>
    </row>
    <row r="148" spans="1:1">
      <c r="A148" s="39" t="s">
        <v>252</v>
      </c>
    </row>
    <row r="149" spans="1:1">
      <c r="A149" s="39" t="s">
        <v>253</v>
      </c>
    </row>
    <row r="150" spans="1:1">
      <c r="A150" s="39" t="s">
        <v>254</v>
      </c>
    </row>
    <row r="151" spans="1:1">
      <c r="A151" s="39" t="s">
        <v>255</v>
      </c>
    </row>
    <row r="152" spans="1:1">
      <c r="A152" s="39" t="s">
        <v>256</v>
      </c>
    </row>
    <row r="153" spans="1:1">
      <c r="A153" s="39" t="s">
        <v>257</v>
      </c>
    </row>
    <row r="154" spans="1:1">
      <c r="A154" s="39" t="s">
        <v>258</v>
      </c>
    </row>
    <row r="155" spans="1:1">
      <c r="A155" s="39" t="s">
        <v>259</v>
      </c>
    </row>
    <row r="156" spans="1:1">
      <c r="A156" s="39" t="s">
        <v>260</v>
      </c>
    </row>
    <row r="157" spans="1:1">
      <c r="A157" s="39" t="s">
        <v>261</v>
      </c>
    </row>
    <row r="158" spans="1:1">
      <c r="A158" s="39" t="s">
        <v>262</v>
      </c>
    </row>
    <row r="159" spans="1:1">
      <c r="A159" s="39" t="s">
        <v>263</v>
      </c>
    </row>
    <row r="160" spans="1:1">
      <c r="A160" s="39" t="s">
        <v>264</v>
      </c>
    </row>
    <row r="161" spans="1:1">
      <c r="A161" s="39" t="s">
        <v>265</v>
      </c>
    </row>
    <row r="162" spans="1:1">
      <c r="A162" s="39" t="s">
        <v>266</v>
      </c>
    </row>
    <row r="163" spans="1:1">
      <c r="A163" s="39" t="s">
        <v>267</v>
      </c>
    </row>
    <row r="164" spans="1:1">
      <c r="A164" s="39" t="s">
        <v>268</v>
      </c>
    </row>
    <row r="165" spans="1:1">
      <c r="A165" s="39" t="s">
        <v>269</v>
      </c>
    </row>
    <row r="166" spans="1:1">
      <c r="A166" s="39" t="s">
        <v>270</v>
      </c>
    </row>
    <row r="167" spans="1:1">
      <c r="A167" s="39" t="s">
        <v>271</v>
      </c>
    </row>
    <row r="168" spans="1:1">
      <c r="A168" s="39" t="s">
        <v>272</v>
      </c>
    </row>
    <row r="169" spans="1:1">
      <c r="A169" s="39" t="s">
        <v>273</v>
      </c>
    </row>
    <row r="170" spans="1:1">
      <c r="A170" s="39" t="s">
        <v>274</v>
      </c>
    </row>
    <row r="171" spans="1:1">
      <c r="A171" s="39" t="s">
        <v>275</v>
      </c>
    </row>
    <row r="172" spans="1:1">
      <c r="A172" s="39" t="s">
        <v>276</v>
      </c>
    </row>
    <row r="173" spans="1:1">
      <c r="A173" s="39" t="s">
        <v>277</v>
      </c>
    </row>
    <row r="174" spans="1:1">
      <c r="A174" s="39" t="s">
        <v>278</v>
      </c>
    </row>
    <row r="175" spans="1:1">
      <c r="A175" s="39" t="s">
        <v>279</v>
      </c>
    </row>
    <row r="176" spans="1:1">
      <c r="A176" s="39" t="s">
        <v>280</v>
      </c>
    </row>
    <row r="177" spans="1:1">
      <c r="A177" s="39" t="s">
        <v>281</v>
      </c>
    </row>
    <row r="178" spans="1:1">
      <c r="A178" s="39" t="s">
        <v>282</v>
      </c>
    </row>
    <row r="179" spans="1:1">
      <c r="A179" s="39" t="s">
        <v>283</v>
      </c>
    </row>
    <row r="180" spans="1:1">
      <c r="A180" s="39" t="s">
        <v>284</v>
      </c>
    </row>
    <row r="181" spans="1:1">
      <c r="A181" s="39" t="s">
        <v>285</v>
      </c>
    </row>
    <row r="182" spans="1:1">
      <c r="A182" s="39" t="s">
        <v>286</v>
      </c>
    </row>
    <row r="183" spans="1:1">
      <c r="A183" s="39" t="s">
        <v>287</v>
      </c>
    </row>
    <row r="184" spans="1:1">
      <c r="A184" s="39" t="s">
        <v>288</v>
      </c>
    </row>
    <row r="185" spans="1:1">
      <c r="A185" s="39" t="s">
        <v>289</v>
      </c>
    </row>
    <row r="186" spans="1:1">
      <c r="A186" s="39" t="s">
        <v>290</v>
      </c>
    </row>
    <row r="187" spans="1:1">
      <c r="A187" s="39" t="s">
        <v>291</v>
      </c>
    </row>
    <row r="188" spans="1:1">
      <c r="A188" s="39" t="s">
        <v>292</v>
      </c>
    </row>
    <row r="189" spans="1:1">
      <c r="A189" s="39" t="s">
        <v>293</v>
      </c>
    </row>
    <row r="190" spans="1:1">
      <c r="A190" s="39" t="s">
        <v>294</v>
      </c>
    </row>
    <row r="191" spans="1:1">
      <c r="A191" s="39" t="s">
        <v>295</v>
      </c>
    </row>
    <row r="192" spans="1:1">
      <c r="A192" s="39" t="s">
        <v>296</v>
      </c>
    </row>
    <row r="193" spans="1:1">
      <c r="A193" s="39" t="s">
        <v>297</v>
      </c>
    </row>
    <row r="194" spans="1:1">
      <c r="A194" s="39" t="s">
        <v>298</v>
      </c>
    </row>
    <row r="195" spans="1:1">
      <c r="A195" s="39" t="s">
        <v>299</v>
      </c>
    </row>
    <row r="196" spans="1:1">
      <c r="A196" s="39" t="s">
        <v>300</v>
      </c>
    </row>
    <row r="197" spans="1:1">
      <c r="A197" s="39" t="s">
        <v>301</v>
      </c>
    </row>
    <row r="198" spans="1:1">
      <c r="A198" s="39" t="s">
        <v>302</v>
      </c>
    </row>
    <row r="199" spans="1:1">
      <c r="A199" s="39" t="s">
        <v>303</v>
      </c>
    </row>
    <row r="200" spans="1:1">
      <c r="A200" s="39" t="s">
        <v>304</v>
      </c>
    </row>
    <row r="201" spans="1:1">
      <c r="A201" s="39" t="s">
        <v>305</v>
      </c>
    </row>
    <row r="202" spans="1:1">
      <c r="A202" s="39" t="s">
        <v>306</v>
      </c>
    </row>
    <row r="203" spans="1:1">
      <c r="A203" s="39" t="s">
        <v>307</v>
      </c>
    </row>
    <row r="204" spans="1:1">
      <c r="A204" s="39" t="s">
        <v>308</v>
      </c>
    </row>
    <row r="205" spans="1:1">
      <c r="A205" s="39" t="s">
        <v>309</v>
      </c>
    </row>
    <row r="206" spans="1:1">
      <c r="A206" s="39" t="s">
        <v>310</v>
      </c>
    </row>
    <row r="207" spans="1:1">
      <c r="A207" s="39" t="s">
        <v>311</v>
      </c>
    </row>
    <row r="208" spans="1:1">
      <c r="A208" s="39" t="s">
        <v>312</v>
      </c>
    </row>
    <row r="209" spans="1:1">
      <c r="A209" s="39" t="s">
        <v>313</v>
      </c>
    </row>
    <row r="210" spans="1:1">
      <c r="A210" s="39" t="s">
        <v>314</v>
      </c>
    </row>
    <row r="211" spans="1:1">
      <c r="A211" s="39" t="s">
        <v>315</v>
      </c>
    </row>
    <row r="212" spans="1:1">
      <c r="A212" s="39" t="s">
        <v>316</v>
      </c>
    </row>
    <row r="213" spans="1:1">
      <c r="A213" s="39" t="s">
        <v>317</v>
      </c>
    </row>
    <row r="214" spans="1:1">
      <c r="A214" s="39" t="s">
        <v>318</v>
      </c>
    </row>
    <row r="215" spans="1:1">
      <c r="A215" s="39" t="s">
        <v>319</v>
      </c>
    </row>
    <row r="216" spans="1:1">
      <c r="A216" s="39" t="s">
        <v>320</v>
      </c>
    </row>
    <row r="217" spans="1:1">
      <c r="A217" s="39" t="s">
        <v>321</v>
      </c>
    </row>
    <row r="218" spans="1:1">
      <c r="A218" s="39" t="s">
        <v>322</v>
      </c>
    </row>
    <row r="219" spans="1:1">
      <c r="A219" s="39" t="s">
        <v>323</v>
      </c>
    </row>
    <row r="220" spans="1:1">
      <c r="A220" s="39" t="s">
        <v>324</v>
      </c>
    </row>
    <row r="221" spans="1:1">
      <c r="A221" s="39" t="s">
        <v>325</v>
      </c>
    </row>
    <row r="222" spans="1:1">
      <c r="A222" s="39" t="s">
        <v>326</v>
      </c>
    </row>
    <row r="223" spans="1:1">
      <c r="A223" s="39" t="s">
        <v>327</v>
      </c>
    </row>
    <row r="224" spans="1:1">
      <c r="A224" s="39" t="s">
        <v>328</v>
      </c>
    </row>
    <row r="225" spans="1:1">
      <c r="A225" s="39" t="s">
        <v>329</v>
      </c>
    </row>
    <row r="226" spans="1:1">
      <c r="A226" s="39" t="s">
        <v>330</v>
      </c>
    </row>
    <row r="227" spans="1:1">
      <c r="A227" s="39" t="s">
        <v>331</v>
      </c>
    </row>
    <row r="228" spans="1:1">
      <c r="A228" s="39" t="s">
        <v>332</v>
      </c>
    </row>
    <row r="229" spans="1:1">
      <c r="A229" s="39" t="s">
        <v>333</v>
      </c>
    </row>
    <row r="230" spans="1:1">
      <c r="A230" s="39" t="s">
        <v>334</v>
      </c>
    </row>
    <row r="231" spans="1:1">
      <c r="A231" s="39" t="s">
        <v>335</v>
      </c>
    </row>
    <row r="232" spans="1:1">
      <c r="A232" s="39" t="s">
        <v>336</v>
      </c>
    </row>
    <row r="233" spans="1:1">
      <c r="A233" s="39" t="s">
        <v>337</v>
      </c>
    </row>
    <row r="234" spans="1:1">
      <c r="A234" s="39" t="s">
        <v>338</v>
      </c>
    </row>
    <row r="235" spans="1:1">
      <c r="A235" s="39" t="s">
        <v>339</v>
      </c>
    </row>
    <row r="236" spans="1:1">
      <c r="A236" s="39" t="s">
        <v>340</v>
      </c>
    </row>
    <row r="237" spans="1:1">
      <c r="A237" s="39" t="s">
        <v>341</v>
      </c>
    </row>
    <row r="238" spans="1:1">
      <c r="A238" s="39" t="s">
        <v>342</v>
      </c>
    </row>
    <row r="239" spans="1:1">
      <c r="A239" s="39" t="s">
        <v>343</v>
      </c>
    </row>
    <row r="240" spans="1:1">
      <c r="A240" s="39" t="s">
        <v>344</v>
      </c>
    </row>
    <row r="241" spans="1:1">
      <c r="A241" s="39" t="s">
        <v>345</v>
      </c>
    </row>
    <row r="242" spans="1:1">
      <c r="A242" s="39" t="s">
        <v>346</v>
      </c>
    </row>
    <row r="243" spans="1:1">
      <c r="A243" s="39" t="s">
        <v>347</v>
      </c>
    </row>
    <row r="244" spans="1:1">
      <c r="A244" s="39" t="s">
        <v>348</v>
      </c>
    </row>
    <row r="245" spans="1:1">
      <c r="A245" s="39" t="s">
        <v>349</v>
      </c>
    </row>
    <row r="246" spans="1:1">
      <c r="A246" s="39" t="s">
        <v>350</v>
      </c>
    </row>
    <row r="247" spans="1:1">
      <c r="A247" s="39" t="s">
        <v>351</v>
      </c>
    </row>
    <row r="248" spans="1:1">
      <c r="A248" s="39" t="s">
        <v>352</v>
      </c>
    </row>
    <row r="249" spans="1:1">
      <c r="A249" s="39" t="s">
        <v>353</v>
      </c>
    </row>
    <row r="250" spans="1:1">
      <c r="A250" s="39" t="s">
        <v>354</v>
      </c>
    </row>
    <row r="251" spans="1:1">
      <c r="A251" s="39" t="s">
        <v>355</v>
      </c>
    </row>
    <row r="252" spans="1:1">
      <c r="A252" s="39" t="s">
        <v>356</v>
      </c>
    </row>
    <row r="253" spans="1:1">
      <c r="A253" s="39" t="s">
        <v>357</v>
      </c>
    </row>
    <row r="254" spans="1:1">
      <c r="A254" s="39" t="s">
        <v>358</v>
      </c>
    </row>
    <row r="255" spans="1:1">
      <c r="A255" s="39" t="s">
        <v>359</v>
      </c>
    </row>
    <row r="256" spans="1:1">
      <c r="A256" s="39" t="s">
        <v>360</v>
      </c>
    </row>
    <row r="257" spans="1:1">
      <c r="A257" s="39" t="s">
        <v>361</v>
      </c>
    </row>
    <row r="258" spans="1:1">
      <c r="A258" s="39" t="s">
        <v>362</v>
      </c>
    </row>
    <row r="259" spans="1:1">
      <c r="A259" s="39" t="s">
        <v>363</v>
      </c>
    </row>
    <row r="260" spans="1:1">
      <c r="A260" s="39" t="s">
        <v>364</v>
      </c>
    </row>
    <row r="261" spans="1:1">
      <c r="A261" s="39" t="s">
        <v>365</v>
      </c>
    </row>
    <row r="262" spans="1:1">
      <c r="A262" s="39" t="s">
        <v>366</v>
      </c>
    </row>
    <row r="263" spans="1:1">
      <c r="A263" s="39" t="s">
        <v>367</v>
      </c>
    </row>
    <row r="264" spans="1:1">
      <c r="A264" s="39" t="s">
        <v>368</v>
      </c>
    </row>
    <row r="265" spans="1:1">
      <c r="A265" s="39" t="s">
        <v>369</v>
      </c>
    </row>
    <row r="266" spans="1:1">
      <c r="A266" s="39" t="s">
        <v>370</v>
      </c>
    </row>
    <row r="267" spans="1:1">
      <c r="A267" s="39" t="s">
        <v>371</v>
      </c>
    </row>
    <row r="268" spans="1:1">
      <c r="A268" s="39" t="s">
        <v>372</v>
      </c>
    </row>
    <row r="269" spans="1:1">
      <c r="A269" s="39" t="s">
        <v>373</v>
      </c>
    </row>
    <row r="270" spans="1:1">
      <c r="A270" s="39" t="s">
        <v>374</v>
      </c>
    </row>
    <row r="271" spans="1:1">
      <c r="A271" s="39" t="s">
        <v>375</v>
      </c>
    </row>
    <row r="272" spans="1:1">
      <c r="A272" s="39" t="s">
        <v>376</v>
      </c>
    </row>
    <row r="273" spans="1:1">
      <c r="A273" s="39" t="s">
        <v>377</v>
      </c>
    </row>
    <row r="274" spans="1:1">
      <c r="A274" s="39" t="s">
        <v>378</v>
      </c>
    </row>
    <row r="275" spans="1:1">
      <c r="A275" s="39" t="s">
        <v>379</v>
      </c>
    </row>
    <row r="276" spans="1:1">
      <c r="A276" s="39" t="s">
        <v>380</v>
      </c>
    </row>
    <row r="277" spans="1:1">
      <c r="A277" s="39" t="s">
        <v>381</v>
      </c>
    </row>
    <row r="278" spans="1:1">
      <c r="A278" s="39" t="s">
        <v>382</v>
      </c>
    </row>
    <row r="279" spans="1:1">
      <c r="A279" s="39" t="s">
        <v>385</v>
      </c>
    </row>
    <row r="280" spans="1:1">
      <c r="A280" s="39" t="s">
        <v>386</v>
      </c>
    </row>
    <row r="281" spans="1:1">
      <c r="A281" s="39" t="s">
        <v>387</v>
      </c>
    </row>
    <row r="282" spans="1:1">
      <c r="A282" s="39" t="s">
        <v>388</v>
      </c>
    </row>
    <row r="283" spans="1:1">
      <c r="A283" s="39" t="s">
        <v>389</v>
      </c>
    </row>
    <row r="284" spans="1:1">
      <c r="A284" s="39" t="s">
        <v>390</v>
      </c>
    </row>
    <row r="285" spans="1:1">
      <c r="A285" s="39" t="s">
        <v>391</v>
      </c>
    </row>
    <row r="286" spans="1:1">
      <c r="A286" s="39" t="s">
        <v>392</v>
      </c>
    </row>
    <row r="287" spans="1:1">
      <c r="A287" s="39" t="s">
        <v>393</v>
      </c>
    </row>
    <row r="288" spans="1:1">
      <c r="A288" s="39" t="s">
        <v>394</v>
      </c>
    </row>
    <row r="289" spans="1:1">
      <c r="A289" s="39" t="s">
        <v>395</v>
      </c>
    </row>
    <row r="290" spans="1:1">
      <c r="A290" s="39" t="s">
        <v>396</v>
      </c>
    </row>
    <row r="291" spans="1:1">
      <c r="A291" s="39" t="s">
        <v>397</v>
      </c>
    </row>
    <row r="292" spans="1:1">
      <c r="A292" s="39" t="s">
        <v>398</v>
      </c>
    </row>
    <row r="293" spans="1:1">
      <c r="A293" s="39" t="s">
        <v>399</v>
      </c>
    </row>
    <row r="294" spans="1:1">
      <c r="A294" s="39" t="s">
        <v>400</v>
      </c>
    </row>
    <row r="295" spans="1:1">
      <c r="A295" s="39" t="s">
        <v>401</v>
      </c>
    </row>
    <row r="296" spans="1:1">
      <c r="A296" s="39" t="s">
        <v>402</v>
      </c>
    </row>
    <row r="297" spans="1:1">
      <c r="A297" s="39" t="s">
        <v>403</v>
      </c>
    </row>
    <row r="298" spans="1:1">
      <c r="A298" s="39" t="s">
        <v>404</v>
      </c>
    </row>
    <row r="299" spans="1:1">
      <c r="A299" s="39" t="s">
        <v>405</v>
      </c>
    </row>
    <row r="300" spans="1:1">
      <c r="A300" s="39" t="s">
        <v>406</v>
      </c>
    </row>
    <row r="301" spans="1:1">
      <c r="A301" s="39" t="s">
        <v>407</v>
      </c>
    </row>
    <row r="302" spans="1:1">
      <c r="A302" s="39" t="s">
        <v>408</v>
      </c>
    </row>
    <row r="303" spans="1:1">
      <c r="A303" s="39" t="s">
        <v>409</v>
      </c>
    </row>
    <row r="304" spans="1:1">
      <c r="A304" s="39" t="s">
        <v>410</v>
      </c>
    </row>
    <row r="305" spans="1:1">
      <c r="A305" s="39" t="s">
        <v>411</v>
      </c>
    </row>
    <row r="306" spans="1:1">
      <c r="A306" s="39" t="s">
        <v>412</v>
      </c>
    </row>
    <row r="307" spans="1:1">
      <c r="A307" s="39" t="s">
        <v>413</v>
      </c>
    </row>
    <row r="308" spans="1:1">
      <c r="A308" s="39" t="s">
        <v>414</v>
      </c>
    </row>
    <row r="309" spans="1:1">
      <c r="A309" s="39" t="s">
        <v>415</v>
      </c>
    </row>
    <row r="310" spans="1:1">
      <c r="A310" s="39" t="s">
        <v>416</v>
      </c>
    </row>
    <row r="311" spans="1:1">
      <c r="A311" s="39" t="s">
        <v>417</v>
      </c>
    </row>
    <row r="312" spans="1:1">
      <c r="A312" s="39" t="s">
        <v>418</v>
      </c>
    </row>
    <row r="313" spans="1:1">
      <c r="A313" s="39" t="s">
        <v>419</v>
      </c>
    </row>
    <row r="314" spans="1:1">
      <c r="A314" s="39" t="s">
        <v>420</v>
      </c>
    </row>
    <row r="315" spans="1:1">
      <c r="A315" s="39" t="s">
        <v>421</v>
      </c>
    </row>
    <row r="316" spans="1:1">
      <c r="A316" s="39" t="s">
        <v>422</v>
      </c>
    </row>
    <row r="317" spans="1:1">
      <c r="A317" s="39" t="s">
        <v>423</v>
      </c>
    </row>
    <row r="318" spans="1:1">
      <c r="A318" s="39" t="s">
        <v>424</v>
      </c>
    </row>
    <row r="319" spans="1:1">
      <c r="A319" s="39" t="s">
        <v>425</v>
      </c>
    </row>
    <row r="320" spans="1:1">
      <c r="A320" s="39" t="s">
        <v>426</v>
      </c>
    </row>
    <row r="321" spans="1:1">
      <c r="A321" s="39" t="s">
        <v>427</v>
      </c>
    </row>
    <row r="322" spans="1:1">
      <c r="A322" s="39" t="s">
        <v>428</v>
      </c>
    </row>
    <row r="323" spans="1:1">
      <c r="A323" s="39" t="s">
        <v>429</v>
      </c>
    </row>
    <row r="324" spans="1:1">
      <c r="A324" s="39" t="s">
        <v>430</v>
      </c>
    </row>
    <row r="325" spans="1:1">
      <c r="A325" s="39" t="s">
        <v>431</v>
      </c>
    </row>
    <row r="326" spans="1:1">
      <c r="A326" s="39" t="s">
        <v>432</v>
      </c>
    </row>
    <row r="327" spans="1:1">
      <c r="A327" s="39" t="s">
        <v>433</v>
      </c>
    </row>
    <row r="328" spans="1:1">
      <c r="A328" s="39" t="s">
        <v>434</v>
      </c>
    </row>
    <row r="329" spans="1:1">
      <c r="A329" s="39" t="s">
        <v>435</v>
      </c>
    </row>
    <row r="330" spans="1:1">
      <c r="A330" s="39" t="s">
        <v>436</v>
      </c>
    </row>
    <row r="331" spans="1:1">
      <c r="A331" s="39" t="s">
        <v>437</v>
      </c>
    </row>
    <row r="332" spans="1:1">
      <c r="A332" s="39" t="s">
        <v>438</v>
      </c>
    </row>
    <row r="333" spans="1:1">
      <c r="A333" s="39" t="s">
        <v>439</v>
      </c>
    </row>
    <row r="334" spans="1:1">
      <c r="A334" s="39" t="s">
        <v>440</v>
      </c>
    </row>
    <row r="335" spans="1:1">
      <c r="A335" s="39" t="s">
        <v>442</v>
      </c>
    </row>
    <row r="336" spans="1:1">
      <c r="A336" s="39" t="s">
        <v>443</v>
      </c>
    </row>
    <row r="337" spans="1:1">
      <c r="A337" s="39" t="s">
        <v>444</v>
      </c>
    </row>
    <row r="338" spans="1:1">
      <c r="A338" s="39" t="s">
        <v>445</v>
      </c>
    </row>
    <row r="339" spans="1:1">
      <c r="A339" s="39" t="s">
        <v>446</v>
      </c>
    </row>
    <row r="340" spans="1:1">
      <c r="A340" s="39" t="s">
        <v>447</v>
      </c>
    </row>
    <row r="341" spans="1:1">
      <c r="A341" s="39" t="s">
        <v>448</v>
      </c>
    </row>
    <row r="342" spans="1:1">
      <c r="A342" s="39" t="s">
        <v>449</v>
      </c>
    </row>
    <row r="343" spans="1:1">
      <c r="A343" s="39" t="s">
        <v>450</v>
      </c>
    </row>
    <row r="344" spans="1:1">
      <c r="A344" s="39" t="s">
        <v>451</v>
      </c>
    </row>
    <row r="345" spans="1:1">
      <c r="A345" s="39" t="s">
        <v>452</v>
      </c>
    </row>
    <row r="346" spans="1:1">
      <c r="A346" s="39" t="s">
        <v>453</v>
      </c>
    </row>
    <row r="347" spans="1:1">
      <c r="A347" s="39" t="s">
        <v>454</v>
      </c>
    </row>
    <row r="348" spans="1:1">
      <c r="A348" s="39" t="s">
        <v>455</v>
      </c>
    </row>
    <row r="349" spans="1:1">
      <c r="A349" s="39" t="s">
        <v>456</v>
      </c>
    </row>
    <row r="350" spans="1:1">
      <c r="A350" s="39" t="s">
        <v>457</v>
      </c>
    </row>
    <row r="351" spans="1:1">
      <c r="A351" s="39" t="s">
        <v>458</v>
      </c>
    </row>
    <row r="352" spans="1:1">
      <c r="A352" s="39" t="s">
        <v>459</v>
      </c>
    </row>
    <row r="353" spans="1:1">
      <c r="A353" s="39" t="s">
        <v>460</v>
      </c>
    </row>
    <row r="354" spans="1:1">
      <c r="A354" s="39" t="s">
        <v>461</v>
      </c>
    </row>
    <row r="355" spans="1:1">
      <c r="A355" s="39" t="s">
        <v>462</v>
      </c>
    </row>
    <row r="356" spans="1:1">
      <c r="A356" s="39" t="s">
        <v>463</v>
      </c>
    </row>
    <row r="357" spans="1:1">
      <c r="A357" s="39" t="s">
        <v>464</v>
      </c>
    </row>
    <row r="358" spans="1:1">
      <c r="A358" s="39" t="s">
        <v>465</v>
      </c>
    </row>
    <row r="359" spans="1:1">
      <c r="A359" s="39" t="s">
        <v>466</v>
      </c>
    </row>
    <row r="360" spans="1:1">
      <c r="A360" s="39" t="s">
        <v>467</v>
      </c>
    </row>
    <row r="361" spans="1:1">
      <c r="A361" s="39" t="s">
        <v>468</v>
      </c>
    </row>
    <row r="362" spans="1:1">
      <c r="A362" s="39" t="s">
        <v>469</v>
      </c>
    </row>
    <row r="363" spans="1:1">
      <c r="A363" s="39" t="s">
        <v>470</v>
      </c>
    </row>
    <row r="364" spans="1:1">
      <c r="A364" s="39" t="s">
        <v>471</v>
      </c>
    </row>
    <row r="365" spans="1:1">
      <c r="A365" s="39" t="s">
        <v>472</v>
      </c>
    </row>
    <row r="366" spans="1:1">
      <c r="A366" s="39" t="s">
        <v>473</v>
      </c>
    </row>
    <row r="367" spans="1:1">
      <c r="A367" s="39" t="s">
        <v>474</v>
      </c>
    </row>
    <row r="368" spans="1:1">
      <c r="A368" s="39" t="s">
        <v>475</v>
      </c>
    </row>
    <row r="369" spans="1:1">
      <c r="A369" s="39" t="s">
        <v>476</v>
      </c>
    </row>
    <row r="370" spans="1:1">
      <c r="A370" s="39" t="s">
        <v>477</v>
      </c>
    </row>
    <row r="371" spans="1:1">
      <c r="A371" s="39" t="s">
        <v>478</v>
      </c>
    </row>
    <row r="372" spans="1:1">
      <c r="A372" s="39" t="s">
        <v>479</v>
      </c>
    </row>
    <row r="373" spans="1:1">
      <c r="A373" s="39" t="s">
        <v>480</v>
      </c>
    </row>
    <row r="374" spans="1:1">
      <c r="A374" s="39" t="s">
        <v>481</v>
      </c>
    </row>
    <row r="375" spans="1:1">
      <c r="A375" s="39" t="s">
        <v>482</v>
      </c>
    </row>
    <row r="376" spans="1:1">
      <c r="A376" s="39" t="s">
        <v>483</v>
      </c>
    </row>
    <row r="377" spans="1:1">
      <c r="A377" s="39" t="s">
        <v>484</v>
      </c>
    </row>
    <row r="378" spans="1:1">
      <c r="A378" s="39" t="s">
        <v>485</v>
      </c>
    </row>
    <row r="379" spans="1:1">
      <c r="A379" s="39" t="s">
        <v>486</v>
      </c>
    </row>
    <row r="380" spans="1:1">
      <c r="A380" s="39" t="s">
        <v>487</v>
      </c>
    </row>
    <row r="381" spans="1:1">
      <c r="A381" s="39" t="s">
        <v>488</v>
      </c>
    </row>
    <row r="382" spans="1:1">
      <c r="A382" s="39" t="s">
        <v>489</v>
      </c>
    </row>
    <row r="383" spans="1:1">
      <c r="A383" s="39" t="s">
        <v>490</v>
      </c>
    </row>
    <row r="384" spans="1:1">
      <c r="A384" s="39" t="s">
        <v>491</v>
      </c>
    </row>
    <row r="385" spans="1:1">
      <c r="A385" s="39" t="s">
        <v>492</v>
      </c>
    </row>
    <row r="386" spans="1:1">
      <c r="A386" s="39" t="s">
        <v>493</v>
      </c>
    </row>
    <row r="387" spans="1:1">
      <c r="A387" s="39" t="s">
        <v>494</v>
      </c>
    </row>
    <row r="388" spans="1:1">
      <c r="A388" s="39" t="s">
        <v>495</v>
      </c>
    </row>
    <row r="389" spans="1:1">
      <c r="A389" s="39" t="s">
        <v>496</v>
      </c>
    </row>
    <row r="390" spans="1:1">
      <c r="A390" s="39" t="s">
        <v>497</v>
      </c>
    </row>
    <row r="391" spans="1:1">
      <c r="A391" s="39" t="s">
        <v>498</v>
      </c>
    </row>
    <row r="392" spans="1:1">
      <c r="A392" s="39" t="s">
        <v>499</v>
      </c>
    </row>
    <row r="393" spans="1:1">
      <c r="A393" s="39" t="s">
        <v>500</v>
      </c>
    </row>
    <row r="394" spans="1:1">
      <c r="A394" s="39" t="s">
        <v>501</v>
      </c>
    </row>
    <row r="395" spans="1:1">
      <c r="A395" s="39" t="s">
        <v>502</v>
      </c>
    </row>
    <row r="396" spans="1:1">
      <c r="A396" s="39" t="s">
        <v>505</v>
      </c>
    </row>
    <row r="397" spans="1:1">
      <c r="A397" s="39" t="s">
        <v>506</v>
      </c>
    </row>
    <row r="398" spans="1:1">
      <c r="A398" s="39" t="s">
        <v>507</v>
      </c>
    </row>
    <row r="399" spans="1:1">
      <c r="A399" s="39" t="s">
        <v>508</v>
      </c>
    </row>
    <row r="400" spans="1:1">
      <c r="A400" s="39" t="s">
        <v>509</v>
      </c>
    </row>
    <row r="401" spans="1:1">
      <c r="A401" s="39" t="s">
        <v>510</v>
      </c>
    </row>
    <row r="402" spans="1:1">
      <c r="A402" s="39" t="s">
        <v>511</v>
      </c>
    </row>
    <row r="403" spans="1:1">
      <c r="A403" s="39" t="s">
        <v>512</v>
      </c>
    </row>
    <row r="404" spans="1:1">
      <c r="A404" s="39" t="s">
        <v>513</v>
      </c>
    </row>
    <row r="405" spans="1:1">
      <c r="A405" s="39" t="s">
        <v>514</v>
      </c>
    </row>
    <row r="406" spans="1:1">
      <c r="A406" s="39" t="s">
        <v>515</v>
      </c>
    </row>
    <row r="407" spans="1:1">
      <c r="A407" s="39" t="s">
        <v>516</v>
      </c>
    </row>
    <row r="408" spans="1:1">
      <c r="A408" s="39" t="s">
        <v>517</v>
      </c>
    </row>
    <row r="409" spans="1:1">
      <c r="A409" s="39" t="s">
        <v>518</v>
      </c>
    </row>
    <row r="410" spans="1:1">
      <c r="A410" s="39" t="s">
        <v>519</v>
      </c>
    </row>
    <row r="411" spans="1:1">
      <c r="A411" s="39" t="s">
        <v>520</v>
      </c>
    </row>
    <row r="412" spans="1:1">
      <c r="A412" s="39" t="s">
        <v>521</v>
      </c>
    </row>
    <row r="413" spans="1:1">
      <c r="A413" s="39" t="s">
        <v>522</v>
      </c>
    </row>
    <row r="414" spans="1:1">
      <c r="A414" s="39" t="s">
        <v>523</v>
      </c>
    </row>
    <row r="415" spans="1:1">
      <c r="A415" s="39" t="s">
        <v>524</v>
      </c>
    </row>
    <row r="416" spans="1:1">
      <c r="A416" s="39" t="s">
        <v>525</v>
      </c>
    </row>
    <row r="417" spans="1:1">
      <c r="A417" s="39" t="s">
        <v>526</v>
      </c>
    </row>
    <row r="418" spans="1:1">
      <c r="A418" s="39" t="s">
        <v>527</v>
      </c>
    </row>
    <row r="419" spans="1:1">
      <c r="A419" s="39" t="s">
        <v>528</v>
      </c>
    </row>
    <row r="420" spans="1:1">
      <c r="A420" s="39" t="s">
        <v>529</v>
      </c>
    </row>
    <row r="421" spans="1:1">
      <c r="A421" s="39" t="s">
        <v>530</v>
      </c>
    </row>
    <row r="422" spans="1:1">
      <c r="A422" s="39" t="s">
        <v>531</v>
      </c>
    </row>
    <row r="423" spans="1:1">
      <c r="A423" s="39" t="s">
        <v>532</v>
      </c>
    </row>
    <row r="424" spans="1:1">
      <c r="A424" s="39" t="s">
        <v>533</v>
      </c>
    </row>
    <row r="425" spans="1:1">
      <c r="A425" s="39" t="s">
        <v>534</v>
      </c>
    </row>
    <row r="426" spans="1:1">
      <c r="A426" s="39" t="s">
        <v>535</v>
      </c>
    </row>
    <row r="427" spans="1:1">
      <c r="A427" s="39" t="s">
        <v>536</v>
      </c>
    </row>
    <row r="428" spans="1:1">
      <c r="A428" s="39" t="s">
        <v>537</v>
      </c>
    </row>
    <row r="429" spans="1:1">
      <c r="A429" s="39" t="s">
        <v>538</v>
      </c>
    </row>
    <row r="430" spans="1:1">
      <c r="A430" s="39" t="s">
        <v>539</v>
      </c>
    </row>
    <row r="431" spans="1:1">
      <c r="A431" s="39" t="s">
        <v>540</v>
      </c>
    </row>
    <row r="432" spans="1:1">
      <c r="A432" s="39" t="s">
        <v>541</v>
      </c>
    </row>
    <row r="433" spans="1:1">
      <c r="A433" s="39" t="s">
        <v>542</v>
      </c>
    </row>
    <row r="434" spans="1:1">
      <c r="A434" s="39" t="s">
        <v>543</v>
      </c>
    </row>
    <row r="435" spans="1:1">
      <c r="A435" s="39" t="s">
        <v>544</v>
      </c>
    </row>
    <row r="436" spans="1:1">
      <c r="A436" s="39" t="s">
        <v>545</v>
      </c>
    </row>
    <row r="437" spans="1:1">
      <c r="A437" s="39" t="s">
        <v>546</v>
      </c>
    </row>
    <row r="438" spans="1:1">
      <c r="A438" s="39" t="s">
        <v>547</v>
      </c>
    </row>
    <row r="439" spans="1:1">
      <c r="A439" s="39" t="s">
        <v>548</v>
      </c>
    </row>
    <row r="440" spans="1:1">
      <c r="A440" s="39" t="s">
        <v>549</v>
      </c>
    </row>
    <row r="441" spans="1:1">
      <c r="A441" s="39" t="s">
        <v>550</v>
      </c>
    </row>
    <row r="442" spans="1:1">
      <c r="A442" s="39" t="s">
        <v>551</v>
      </c>
    </row>
    <row r="443" spans="1:1">
      <c r="A443" s="39" t="s">
        <v>552</v>
      </c>
    </row>
    <row r="444" spans="1:1">
      <c r="A444" s="39" t="s">
        <v>553</v>
      </c>
    </row>
    <row r="445" spans="1:1">
      <c r="A445" s="39" t="s">
        <v>554</v>
      </c>
    </row>
    <row r="446" spans="1:1">
      <c r="A446" s="39" t="s">
        <v>555</v>
      </c>
    </row>
    <row r="447" spans="1:1">
      <c r="A447" s="39" t="s">
        <v>556</v>
      </c>
    </row>
    <row r="448" spans="1:1">
      <c r="A448" s="39" t="s">
        <v>557</v>
      </c>
    </row>
    <row r="449" spans="1:1">
      <c r="A449" s="39" t="s">
        <v>558</v>
      </c>
    </row>
    <row r="450" spans="1:1">
      <c r="A450" s="39" t="s">
        <v>559</v>
      </c>
    </row>
    <row r="451" spans="1:1">
      <c r="A451" s="39" t="s">
        <v>560</v>
      </c>
    </row>
    <row r="452" spans="1:1">
      <c r="A452" s="39" t="s">
        <v>561</v>
      </c>
    </row>
    <row r="453" spans="1:1">
      <c r="A453" s="39" t="s">
        <v>562</v>
      </c>
    </row>
    <row r="454" spans="1:1">
      <c r="A454" s="39" t="s">
        <v>563</v>
      </c>
    </row>
    <row r="455" spans="1:1">
      <c r="A455" s="39" t="s">
        <v>564</v>
      </c>
    </row>
    <row r="456" spans="1:1">
      <c r="A456" s="39" t="s">
        <v>565</v>
      </c>
    </row>
    <row r="457" spans="1:1">
      <c r="A457" s="39" t="s">
        <v>566</v>
      </c>
    </row>
    <row r="458" spans="1:1">
      <c r="A458" s="39" t="s">
        <v>567</v>
      </c>
    </row>
    <row r="459" spans="1:1">
      <c r="A459" s="39" t="s">
        <v>568</v>
      </c>
    </row>
    <row r="460" spans="1:1">
      <c r="A460" s="39" t="s">
        <v>569</v>
      </c>
    </row>
    <row r="461" spans="1:1">
      <c r="A461" s="39" t="s">
        <v>570</v>
      </c>
    </row>
    <row r="462" spans="1:1">
      <c r="A462" s="39" t="s">
        <v>571</v>
      </c>
    </row>
    <row r="463" spans="1:1">
      <c r="A463" s="39" t="s">
        <v>572</v>
      </c>
    </row>
    <row r="464" spans="1:1">
      <c r="A464" s="39" t="s">
        <v>573</v>
      </c>
    </row>
    <row r="465" spans="1:1">
      <c r="A465" s="39" t="s">
        <v>574</v>
      </c>
    </row>
    <row r="466" spans="1:1">
      <c r="A466" s="39" t="s">
        <v>575</v>
      </c>
    </row>
    <row r="467" spans="1:1">
      <c r="A467" s="39" t="s">
        <v>576</v>
      </c>
    </row>
    <row r="468" spans="1:1">
      <c r="A468" s="39" t="s">
        <v>577</v>
      </c>
    </row>
    <row r="469" spans="1:1">
      <c r="A469" s="39" t="s">
        <v>578</v>
      </c>
    </row>
    <row r="470" spans="1:1">
      <c r="A470" s="39" t="s">
        <v>579</v>
      </c>
    </row>
    <row r="471" spans="1:1">
      <c r="A471" s="39" t="s">
        <v>580</v>
      </c>
    </row>
    <row r="472" spans="1:1">
      <c r="A472" s="39" t="s">
        <v>581</v>
      </c>
    </row>
    <row r="473" spans="1:1">
      <c r="A473" s="39" t="s">
        <v>582</v>
      </c>
    </row>
    <row r="474" spans="1:1">
      <c r="A474" s="39" t="s">
        <v>583</v>
      </c>
    </row>
    <row r="475" spans="1:1">
      <c r="A475" s="39" t="s">
        <v>584</v>
      </c>
    </row>
    <row r="476" spans="1:1">
      <c r="A476" s="39" t="s">
        <v>585</v>
      </c>
    </row>
    <row r="477" spans="1:1">
      <c r="A477" s="39" t="s">
        <v>586</v>
      </c>
    </row>
    <row r="478" spans="1:1">
      <c r="A478" s="39" t="s">
        <v>587</v>
      </c>
    </row>
    <row r="479" spans="1:1">
      <c r="A479" s="39" t="s">
        <v>588</v>
      </c>
    </row>
    <row r="480" spans="1:1">
      <c r="A480" s="39" t="s">
        <v>589</v>
      </c>
    </row>
    <row r="481" spans="1:1">
      <c r="A481" s="39" t="s">
        <v>590</v>
      </c>
    </row>
    <row r="482" spans="1:1">
      <c r="A482" s="39" t="s">
        <v>591</v>
      </c>
    </row>
    <row r="483" spans="1:1">
      <c r="A483" s="39" t="s">
        <v>592</v>
      </c>
    </row>
    <row r="484" spans="1:1">
      <c r="A484" s="39" t="s">
        <v>593</v>
      </c>
    </row>
    <row r="485" spans="1:1">
      <c r="A485" s="39" t="s">
        <v>594</v>
      </c>
    </row>
    <row r="486" spans="1:1">
      <c r="A486" s="39" t="s">
        <v>595</v>
      </c>
    </row>
    <row r="487" spans="1:1">
      <c r="A487" s="39" t="s">
        <v>596</v>
      </c>
    </row>
    <row r="488" spans="1:1">
      <c r="A488" s="39" t="s">
        <v>597</v>
      </c>
    </row>
    <row r="489" spans="1:1">
      <c r="A489" s="39" t="s">
        <v>598</v>
      </c>
    </row>
    <row r="490" spans="1:1">
      <c r="A490" s="39" t="s">
        <v>599</v>
      </c>
    </row>
    <row r="491" spans="1:1">
      <c r="A491" s="39" t="s">
        <v>600</v>
      </c>
    </row>
    <row r="492" spans="1:1">
      <c r="A492" s="39" t="s">
        <v>601</v>
      </c>
    </row>
    <row r="493" spans="1:1">
      <c r="A493" s="39" t="s">
        <v>602</v>
      </c>
    </row>
    <row r="494" spans="1:1">
      <c r="A494" s="39" t="s">
        <v>603</v>
      </c>
    </row>
    <row r="495" spans="1:1">
      <c r="A495" s="39" t="s">
        <v>604</v>
      </c>
    </row>
    <row r="496" spans="1:1">
      <c r="A496" s="39" t="s">
        <v>605</v>
      </c>
    </row>
    <row r="497" spans="1:1">
      <c r="A497" s="39" t="s">
        <v>606</v>
      </c>
    </row>
    <row r="498" spans="1:1">
      <c r="A498" s="39" t="s">
        <v>607</v>
      </c>
    </row>
    <row r="499" spans="1:1">
      <c r="A499" s="39" t="s">
        <v>608</v>
      </c>
    </row>
    <row r="500" spans="1:1">
      <c r="A500" s="39" t="s">
        <v>609</v>
      </c>
    </row>
    <row r="501" spans="1:1">
      <c r="A501" s="39" t="s">
        <v>610</v>
      </c>
    </row>
    <row r="502" spans="1:1">
      <c r="A502" s="39" t="s">
        <v>611</v>
      </c>
    </row>
    <row r="503" spans="1:1">
      <c r="A503" s="39" t="s">
        <v>612</v>
      </c>
    </row>
    <row r="504" spans="1:1">
      <c r="A504" s="39" t="s">
        <v>613</v>
      </c>
    </row>
    <row r="505" spans="1:1">
      <c r="A505" s="39" t="s">
        <v>614</v>
      </c>
    </row>
    <row r="506" spans="1:1">
      <c r="A506" s="39" t="s">
        <v>615</v>
      </c>
    </row>
    <row r="507" spans="1:1">
      <c r="A507" s="39" t="s">
        <v>616</v>
      </c>
    </row>
    <row r="508" spans="1:1">
      <c r="A508" s="39" t="s">
        <v>617</v>
      </c>
    </row>
    <row r="509" spans="1:1">
      <c r="A509" s="39" t="s">
        <v>618</v>
      </c>
    </row>
    <row r="510" spans="1:1">
      <c r="A510" s="39" t="s">
        <v>619</v>
      </c>
    </row>
    <row r="511" spans="1:1">
      <c r="A511" s="39" t="s">
        <v>620</v>
      </c>
    </row>
    <row r="512" spans="1:1">
      <c r="A512" s="39" t="s">
        <v>621</v>
      </c>
    </row>
    <row r="513" spans="1:1">
      <c r="A513" s="39" t="s">
        <v>622</v>
      </c>
    </row>
    <row r="514" spans="1:1">
      <c r="A514" s="39" t="s">
        <v>623</v>
      </c>
    </row>
    <row r="515" spans="1:1">
      <c r="A515" s="39" t="s">
        <v>624</v>
      </c>
    </row>
    <row r="516" spans="1:1">
      <c r="A516" s="39" t="s">
        <v>625</v>
      </c>
    </row>
    <row r="517" spans="1:1">
      <c r="A517" s="39" t="s">
        <v>626</v>
      </c>
    </row>
    <row r="518" spans="1:1">
      <c r="A518" s="39" t="s">
        <v>627</v>
      </c>
    </row>
    <row r="519" spans="1:1">
      <c r="A519" s="39" t="s">
        <v>628</v>
      </c>
    </row>
    <row r="520" spans="1:1">
      <c r="A520" s="39" t="s">
        <v>629</v>
      </c>
    </row>
    <row r="521" spans="1:1">
      <c r="A521" s="39" t="s">
        <v>630</v>
      </c>
    </row>
    <row r="522" spans="1:1">
      <c r="A522" s="39" t="s">
        <v>631</v>
      </c>
    </row>
    <row r="523" spans="1:1">
      <c r="A523" s="39" t="s">
        <v>632</v>
      </c>
    </row>
    <row r="524" spans="1:1">
      <c r="A524" s="39" t="s">
        <v>633</v>
      </c>
    </row>
    <row r="525" spans="1:1">
      <c r="A525" s="39" t="s">
        <v>634</v>
      </c>
    </row>
    <row r="526" spans="1:1">
      <c r="A526" s="39" t="s">
        <v>635</v>
      </c>
    </row>
    <row r="527" spans="1:1">
      <c r="A527" s="39" t="s">
        <v>636</v>
      </c>
    </row>
    <row r="528" spans="1:1">
      <c r="A528" s="39" t="s">
        <v>637</v>
      </c>
    </row>
    <row r="529" spans="1:1">
      <c r="A529" s="39" t="s">
        <v>638</v>
      </c>
    </row>
    <row r="530" spans="1:1">
      <c r="A530" s="39" t="s">
        <v>639</v>
      </c>
    </row>
    <row r="531" spans="1:1">
      <c r="A531" s="39" t="s">
        <v>640</v>
      </c>
    </row>
    <row r="532" spans="1:1">
      <c r="A532" s="39" t="s">
        <v>642</v>
      </c>
    </row>
    <row r="533" spans="1:1">
      <c r="A533" s="39" t="s">
        <v>643</v>
      </c>
    </row>
    <row r="534" spans="1:1">
      <c r="A534" s="39" t="s">
        <v>644</v>
      </c>
    </row>
    <row r="535" spans="1:1">
      <c r="A535" s="39" t="s">
        <v>645</v>
      </c>
    </row>
    <row r="536" spans="1:1">
      <c r="A536" s="39" t="s">
        <v>646</v>
      </c>
    </row>
    <row r="537" spans="1:1">
      <c r="A537" s="39" t="s">
        <v>647</v>
      </c>
    </row>
    <row r="538" spans="1:1">
      <c r="A538" s="39" t="s">
        <v>648</v>
      </c>
    </row>
    <row r="539" spans="1:1">
      <c r="A539" s="39" t="s">
        <v>649</v>
      </c>
    </row>
    <row r="540" spans="1:1">
      <c r="A540" s="39" t="s">
        <v>650</v>
      </c>
    </row>
    <row r="541" spans="1:1">
      <c r="A541" s="39" t="s">
        <v>651</v>
      </c>
    </row>
    <row r="542" spans="1:1">
      <c r="A542" s="39" t="s">
        <v>652</v>
      </c>
    </row>
    <row r="543" spans="1:1">
      <c r="A543" s="39" t="s">
        <v>653</v>
      </c>
    </row>
    <row r="544" spans="1:1">
      <c r="A544" s="39" t="s">
        <v>654</v>
      </c>
    </row>
    <row r="545" spans="1:1">
      <c r="A545" s="39" t="s">
        <v>655</v>
      </c>
    </row>
    <row r="546" spans="1:1">
      <c r="A546" s="39" t="s">
        <v>656</v>
      </c>
    </row>
    <row r="547" spans="1:1">
      <c r="A547" s="39" t="s">
        <v>657</v>
      </c>
    </row>
    <row r="548" spans="1:1">
      <c r="A548" s="39" t="s">
        <v>658</v>
      </c>
    </row>
    <row r="549" spans="1:1">
      <c r="A549" s="39" t="s">
        <v>659</v>
      </c>
    </row>
    <row r="550" spans="1:1">
      <c r="A550" s="39" t="s">
        <v>660</v>
      </c>
    </row>
    <row r="551" spans="1:1">
      <c r="A551" s="39" t="s">
        <v>661</v>
      </c>
    </row>
    <row r="552" spans="1:1">
      <c r="A552" s="39" t="s">
        <v>662</v>
      </c>
    </row>
    <row r="553" spans="1:1">
      <c r="A553" s="39" t="s">
        <v>663</v>
      </c>
    </row>
    <row r="554" spans="1:1">
      <c r="A554" s="39" t="s">
        <v>665</v>
      </c>
    </row>
    <row r="555" spans="1:1">
      <c r="A555" s="39" t="s">
        <v>666</v>
      </c>
    </row>
    <row r="556" spans="1:1">
      <c r="A556" s="39" t="s">
        <v>667</v>
      </c>
    </row>
    <row r="557" spans="1:1">
      <c r="A557" s="39" t="s">
        <v>668</v>
      </c>
    </row>
    <row r="558" spans="1:1">
      <c r="A558" s="39" t="s">
        <v>669</v>
      </c>
    </row>
    <row r="559" spans="1:1">
      <c r="A559" s="39" t="s">
        <v>670</v>
      </c>
    </row>
    <row r="560" spans="1:1">
      <c r="A560" s="39" t="s">
        <v>671</v>
      </c>
    </row>
    <row r="561" spans="1:1">
      <c r="A561" s="39" t="s">
        <v>672</v>
      </c>
    </row>
    <row r="562" spans="1:1">
      <c r="A562" s="39" t="s">
        <v>673</v>
      </c>
    </row>
    <row r="563" spans="1:1">
      <c r="A563" s="39" t="s">
        <v>674</v>
      </c>
    </row>
    <row r="564" spans="1:1">
      <c r="A564" s="39" t="s">
        <v>675</v>
      </c>
    </row>
    <row r="565" spans="1:1">
      <c r="A565" s="39" t="s">
        <v>676</v>
      </c>
    </row>
    <row r="566" spans="1:1">
      <c r="A566" s="39" t="s">
        <v>677</v>
      </c>
    </row>
    <row r="567" spans="1:1">
      <c r="A567" s="39" t="s">
        <v>678</v>
      </c>
    </row>
    <row r="568" spans="1:1">
      <c r="A568" s="39" t="s">
        <v>679</v>
      </c>
    </row>
    <row r="569" spans="1:1">
      <c r="A569" s="39" t="s">
        <v>680</v>
      </c>
    </row>
    <row r="570" spans="1:1">
      <c r="A570" s="39" t="s">
        <v>681</v>
      </c>
    </row>
    <row r="571" spans="1:1">
      <c r="A571" s="39" t="s">
        <v>682</v>
      </c>
    </row>
    <row r="572" spans="1:1">
      <c r="A572" s="39" t="s">
        <v>683</v>
      </c>
    </row>
    <row r="573" spans="1:1">
      <c r="A573" s="39" t="s">
        <v>684</v>
      </c>
    </row>
    <row r="574" spans="1:1">
      <c r="A574" s="39" t="s">
        <v>685</v>
      </c>
    </row>
    <row r="575" spans="1:1">
      <c r="A575" s="39" t="s">
        <v>686</v>
      </c>
    </row>
    <row r="576" spans="1:1">
      <c r="A576" s="39" t="s">
        <v>687</v>
      </c>
    </row>
    <row r="577" spans="1:1">
      <c r="A577" s="39" t="s">
        <v>688</v>
      </c>
    </row>
    <row r="578" spans="1:1">
      <c r="A578" s="39" t="s">
        <v>689</v>
      </c>
    </row>
    <row r="579" spans="1:1">
      <c r="A579" s="39" t="s">
        <v>690</v>
      </c>
    </row>
    <row r="580" spans="1:1">
      <c r="A580" s="39" t="s">
        <v>691</v>
      </c>
    </row>
    <row r="581" spans="1:1">
      <c r="A581" s="39" t="s">
        <v>692</v>
      </c>
    </row>
    <row r="582" spans="1:1">
      <c r="A582" s="39" t="s">
        <v>693</v>
      </c>
    </row>
    <row r="583" spans="1:1">
      <c r="A583" s="39" t="s">
        <v>694</v>
      </c>
    </row>
    <row r="584" spans="1:1">
      <c r="A584" s="39" t="s">
        <v>695</v>
      </c>
    </row>
    <row r="585" spans="1:1">
      <c r="A585" s="39" t="s">
        <v>696</v>
      </c>
    </row>
    <row r="586" spans="1:1">
      <c r="A586" s="39" t="s">
        <v>697</v>
      </c>
    </row>
    <row r="587" spans="1:1">
      <c r="A587" s="39" t="s">
        <v>698</v>
      </c>
    </row>
    <row r="588" spans="1:1">
      <c r="A588" s="39" t="s">
        <v>699</v>
      </c>
    </row>
    <row r="589" spans="1:1">
      <c r="A589" s="39" t="s">
        <v>700</v>
      </c>
    </row>
    <row r="590" spans="1:1">
      <c r="A590" s="39" t="s">
        <v>701</v>
      </c>
    </row>
    <row r="591" spans="1:1">
      <c r="A591" s="39" t="s">
        <v>702</v>
      </c>
    </row>
    <row r="592" spans="1:1">
      <c r="A592" s="39" t="s">
        <v>703</v>
      </c>
    </row>
    <row r="593" spans="1:1">
      <c r="A593" s="39" t="s">
        <v>704</v>
      </c>
    </row>
    <row r="594" spans="1:1">
      <c r="A594" s="39" t="s">
        <v>705</v>
      </c>
    </row>
    <row r="595" spans="1:1">
      <c r="A595" s="39" t="s">
        <v>706</v>
      </c>
    </row>
    <row r="596" spans="1:1">
      <c r="A596" s="39" t="s">
        <v>707</v>
      </c>
    </row>
    <row r="597" spans="1:1">
      <c r="A597" s="39" t="s">
        <v>708</v>
      </c>
    </row>
    <row r="598" spans="1:1">
      <c r="A598" s="39" t="s">
        <v>709</v>
      </c>
    </row>
    <row r="599" spans="1:1">
      <c r="A599" s="39" t="s">
        <v>710</v>
      </c>
    </row>
    <row r="600" spans="1:1">
      <c r="A600" s="39" t="s">
        <v>711</v>
      </c>
    </row>
    <row r="601" spans="1:1">
      <c r="A601" s="39" t="s">
        <v>712</v>
      </c>
    </row>
    <row r="602" spans="1:1">
      <c r="A602" s="39" t="s">
        <v>713</v>
      </c>
    </row>
    <row r="603" spans="1:1">
      <c r="A603" s="39" t="s">
        <v>714</v>
      </c>
    </row>
    <row r="604" spans="1:1">
      <c r="A604" s="39" t="s">
        <v>715</v>
      </c>
    </row>
    <row r="605" spans="1:1">
      <c r="A605" s="39" t="s">
        <v>716</v>
      </c>
    </row>
    <row r="606" spans="1:1">
      <c r="A606" s="39" t="s">
        <v>717</v>
      </c>
    </row>
    <row r="607" spans="1:1">
      <c r="A607" s="39" t="s">
        <v>718</v>
      </c>
    </row>
    <row r="608" spans="1:1">
      <c r="A608" s="39" t="s">
        <v>719</v>
      </c>
    </row>
    <row r="609" spans="1:1">
      <c r="A609" s="39" t="s">
        <v>720</v>
      </c>
    </row>
    <row r="610" spans="1:1">
      <c r="A610" s="39" t="s">
        <v>721</v>
      </c>
    </row>
    <row r="611" spans="1:1">
      <c r="A611" s="39" t="s">
        <v>722</v>
      </c>
    </row>
    <row r="612" spans="1:1">
      <c r="A612" s="39" t="s">
        <v>723</v>
      </c>
    </row>
    <row r="613" spans="1:1">
      <c r="A613" s="39" t="s">
        <v>724</v>
      </c>
    </row>
    <row r="614" spans="1:1">
      <c r="A614" s="39" t="s">
        <v>725</v>
      </c>
    </row>
    <row r="615" spans="1:1">
      <c r="A615" s="39" t="s">
        <v>726</v>
      </c>
    </row>
    <row r="616" spans="1:1">
      <c r="A616" s="39" t="s">
        <v>727</v>
      </c>
    </row>
    <row r="617" spans="1:1">
      <c r="A617" s="39" t="s">
        <v>728</v>
      </c>
    </row>
    <row r="618" spans="1:1">
      <c r="A618" s="39" t="s">
        <v>729</v>
      </c>
    </row>
    <row r="619" spans="1:1">
      <c r="A619" s="39" t="s">
        <v>730</v>
      </c>
    </row>
    <row r="620" spans="1:1">
      <c r="A620" s="39" t="s">
        <v>731</v>
      </c>
    </row>
    <row r="621" spans="1:1">
      <c r="A621" s="39" t="s">
        <v>732</v>
      </c>
    </row>
    <row r="622" spans="1:1">
      <c r="A622" s="39" t="s">
        <v>733</v>
      </c>
    </row>
    <row r="623" spans="1:1">
      <c r="A623" s="39" t="s">
        <v>734</v>
      </c>
    </row>
    <row r="624" spans="1:1">
      <c r="A624" s="39" t="s">
        <v>735</v>
      </c>
    </row>
    <row r="625" spans="1:1">
      <c r="A625" s="39" t="s">
        <v>736</v>
      </c>
    </row>
    <row r="626" spans="1:1">
      <c r="A626" s="39" t="s">
        <v>737</v>
      </c>
    </row>
    <row r="627" spans="1:1">
      <c r="A627" s="39" t="s">
        <v>738</v>
      </c>
    </row>
    <row r="628" spans="1:1">
      <c r="A628" s="39" t="s">
        <v>739</v>
      </c>
    </row>
    <row r="629" spans="1:1">
      <c r="A629" s="39" t="s">
        <v>740</v>
      </c>
    </row>
    <row r="630" spans="1:1">
      <c r="A630" s="39" t="s">
        <v>741</v>
      </c>
    </row>
    <row r="631" spans="1:1">
      <c r="A631" s="39" t="s">
        <v>742</v>
      </c>
    </row>
    <row r="632" spans="1:1">
      <c r="A632" s="39" t="s">
        <v>743</v>
      </c>
    </row>
    <row r="633" spans="1:1">
      <c r="A633" s="39" t="s">
        <v>744</v>
      </c>
    </row>
    <row r="634" spans="1:1">
      <c r="A634" s="39" t="s">
        <v>745</v>
      </c>
    </row>
    <row r="635" spans="1:1">
      <c r="A635" s="39" t="s">
        <v>746</v>
      </c>
    </row>
    <row r="636" spans="1:1">
      <c r="A636" s="39" t="s">
        <v>747</v>
      </c>
    </row>
    <row r="637" spans="1:1">
      <c r="A637" s="39" t="s">
        <v>748</v>
      </c>
    </row>
    <row r="638" spans="1:1">
      <c r="A638" s="39" t="s">
        <v>749</v>
      </c>
    </row>
    <row r="639" spans="1:1">
      <c r="A639" s="39" t="s">
        <v>750</v>
      </c>
    </row>
    <row r="640" spans="1:1">
      <c r="A640" s="39" t="s">
        <v>751</v>
      </c>
    </row>
    <row r="641" spans="1:1">
      <c r="A641" s="39" t="s">
        <v>752</v>
      </c>
    </row>
    <row r="642" spans="1:1">
      <c r="A642" s="39" t="s">
        <v>753</v>
      </c>
    </row>
    <row r="643" spans="1:1">
      <c r="A643" s="39" t="s">
        <v>754</v>
      </c>
    </row>
    <row r="644" spans="1:1">
      <c r="A644" s="39" t="s">
        <v>755</v>
      </c>
    </row>
    <row r="645" spans="1:1">
      <c r="A645" s="39" t="s">
        <v>756</v>
      </c>
    </row>
    <row r="646" spans="1:1">
      <c r="A646" s="39" t="s">
        <v>757</v>
      </c>
    </row>
    <row r="647" spans="1:1">
      <c r="A647" s="39" t="s">
        <v>758</v>
      </c>
    </row>
    <row r="648" spans="1:1">
      <c r="A648" s="39" t="s">
        <v>759</v>
      </c>
    </row>
    <row r="649" spans="1:1">
      <c r="A649" s="39" t="s">
        <v>760</v>
      </c>
    </row>
    <row r="650" spans="1:1">
      <c r="A650" s="39" t="s">
        <v>761</v>
      </c>
    </row>
    <row r="651" spans="1:1">
      <c r="A651" s="39" t="s">
        <v>762</v>
      </c>
    </row>
    <row r="652" spans="1:1">
      <c r="A652" s="39" t="s">
        <v>763</v>
      </c>
    </row>
    <row r="653" spans="1:1">
      <c r="A653" s="39" t="s">
        <v>764</v>
      </c>
    </row>
    <row r="654" spans="1:1">
      <c r="A654" s="39" t="s">
        <v>765</v>
      </c>
    </row>
    <row r="655" spans="1:1">
      <c r="A655" s="39" t="s">
        <v>766</v>
      </c>
    </row>
    <row r="656" spans="1:1">
      <c r="A656" s="39" t="s">
        <v>767</v>
      </c>
    </row>
    <row r="657" spans="1:1">
      <c r="A657" s="39" t="s">
        <v>768</v>
      </c>
    </row>
    <row r="658" spans="1:1">
      <c r="A658" s="39" t="s">
        <v>769</v>
      </c>
    </row>
    <row r="659" spans="1:1">
      <c r="A659" s="39" t="s">
        <v>770</v>
      </c>
    </row>
    <row r="660" spans="1:1">
      <c r="A660" s="39" t="s">
        <v>771</v>
      </c>
    </row>
    <row r="661" spans="1:1">
      <c r="A661" s="39" t="s">
        <v>772</v>
      </c>
    </row>
    <row r="662" spans="1:1">
      <c r="A662" s="39" t="s">
        <v>773</v>
      </c>
    </row>
    <row r="663" spans="1:1">
      <c r="A663" s="39" t="s">
        <v>774</v>
      </c>
    </row>
    <row r="664" spans="1:1">
      <c r="A664" s="39" t="s">
        <v>775</v>
      </c>
    </row>
    <row r="665" spans="1:1">
      <c r="A665" s="39" t="s">
        <v>776</v>
      </c>
    </row>
    <row r="666" spans="1:1">
      <c r="A666" s="39" t="s">
        <v>777</v>
      </c>
    </row>
    <row r="667" spans="1:1">
      <c r="A667" s="39" t="s">
        <v>778</v>
      </c>
    </row>
    <row r="668" spans="1:1">
      <c r="A668" s="39" t="s">
        <v>779</v>
      </c>
    </row>
    <row r="669" spans="1:1">
      <c r="A669" s="39" t="s">
        <v>780</v>
      </c>
    </row>
    <row r="670" spans="1:1">
      <c r="A670" s="39" t="s">
        <v>781</v>
      </c>
    </row>
    <row r="671" spans="1:1">
      <c r="A671" s="39" t="s">
        <v>782</v>
      </c>
    </row>
    <row r="672" spans="1:1">
      <c r="A672" s="39" t="s">
        <v>783</v>
      </c>
    </row>
    <row r="673" spans="1:1">
      <c r="A673" s="39" t="s">
        <v>784</v>
      </c>
    </row>
    <row r="674" spans="1:1">
      <c r="A674" s="39" t="s">
        <v>785</v>
      </c>
    </row>
    <row r="675" spans="1:1">
      <c r="A675" s="39" t="s">
        <v>786</v>
      </c>
    </row>
    <row r="676" spans="1:1">
      <c r="A676" s="39" t="s">
        <v>787</v>
      </c>
    </row>
    <row r="677" spans="1:1">
      <c r="A677" s="39" t="s">
        <v>788</v>
      </c>
    </row>
    <row r="678" spans="1:1">
      <c r="A678" s="39" t="s">
        <v>790</v>
      </c>
    </row>
    <row r="679" spans="1:1">
      <c r="A679" s="39" t="s">
        <v>792</v>
      </c>
    </row>
    <row r="680" spans="1:1">
      <c r="A680" s="39" t="s">
        <v>793</v>
      </c>
    </row>
    <row r="681" spans="1:1">
      <c r="A681" s="39" t="s">
        <v>794</v>
      </c>
    </row>
    <row r="682" spans="1:1">
      <c r="A682" s="39" t="s">
        <v>795</v>
      </c>
    </row>
    <row r="683" spans="1:1">
      <c r="A683" s="39" t="s">
        <v>796</v>
      </c>
    </row>
    <row r="684" spans="1:1">
      <c r="A684" s="39" t="s">
        <v>797</v>
      </c>
    </row>
    <row r="685" spans="1:1">
      <c r="A685" s="39" t="s">
        <v>798</v>
      </c>
    </row>
    <row r="686" spans="1:1">
      <c r="A686" s="39" t="s">
        <v>799</v>
      </c>
    </row>
    <row r="687" spans="1:1">
      <c r="A687" s="39" t="s">
        <v>800</v>
      </c>
    </row>
    <row r="688" spans="1:1">
      <c r="A688" s="39" t="s">
        <v>801</v>
      </c>
    </row>
    <row r="689" spans="1:1">
      <c r="A689" s="39" t="s">
        <v>802</v>
      </c>
    </row>
    <row r="690" spans="1:1">
      <c r="A690" s="39" t="s">
        <v>803</v>
      </c>
    </row>
    <row r="691" spans="1:1">
      <c r="A691" s="39" t="s">
        <v>804</v>
      </c>
    </row>
    <row r="692" spans="1:1">
      <c r="A692" s="39" t="s">
        <v>805</v>
      </c>
    </row>
    <row r="693" spans="1:1">
      <c r="A693" s="39" t="s">
        <v>806</v>
      </c>
    </row>
    <row r="694" spans="1:1">
      <c r="A694" s="39" t="s">
        <v>807</v>
      </c>
    </row>
    <row r="695" spans="1:1">
      <c r="A695" s="39" t="s">
        <v>808</v>
      </c>
    </row>
    <row r="696" spans="1:1">
      <c r="A696" s="39" t="s">
        <v>809</v>
      </c>
    </row>
    <row r="697" spans="1:1">
      <c r="A697" s="39" t="s">
        <v>810</v>
      </c>
    </row>
    <row r="698" spans="1:1">
      <c r="A698" s="39" t="s">
        <v>811</v>
      </c>
    </row>
    <row r="699" spans="1:1">
      <c r="A699" s="39" t="s">
        <v>812</v>
      </c>
    </row>
    <row r="700" spans="1:1">
      <c r="A700" s="39" t="s">
        <v>813</v>
      </c>
    </row>
    <row r="701" spans="1:1">
      <c r="A701" s="39" t="s">
        <v>814</v>
      </c>
    </row>
    <row r="702" spans="1:1">
      <c r="A702" s="39" t="s">
        <v>815</v>
      </c>
    </row>
    <row r="703" spans="1:1">
      <c r="A703" s="39" t="s">
        <v>816</v>
      </c>
    </row>
    <row r="704" spans="1:1">
      <c r="A704" s="39" t="s">
        <v>817</v>
      </c>
    </row>
    <row r="705" spans="1:1">
      <c r="A705" s="39" t="s">
        <v>818</v>
      </c>
    </row>
    <row r="706" spans="1:1">
      <c r="A706" s="39" t="s">
        <v>819</v>
      </c>
    </row>
    <row r="707" spans="1:1">
      <c r="A707" s="39" t="s">
        <v>820</v>
      </c>
    </row>
    <row r="708" spans="1:1">
      <c r="A708" s="39" t="s">
        <v>821</v>
      </c>
    </row>
    <row r="709" spans="1:1">
      <c r="A709" s="39" t="s">
        <v>822</v>
      </c>
    </row>
    <row r="710" spans="1:1">
      <c r="A710" s="39" t="s">
        <v>823</v>
      </c>
    </row>
    <row r="711" spans="1:1">
      <c r="A711" s="39" t="s">
        <v>824</v>
      </c>
    </row>
    <row r="712" spans="1:1">
      <c r="A712" s="39" t="s">
        <v>825</v>
      </c>
    </row>
    <row r="713" spans="1:1">
      <c r="A713" s="39" t="s">
        <v>826</v>
      </c>
    </row>
    <row r="714" spans="1:1">
      <c r="A714" s="39" t="s">
        <v>827</v>
      </c>
    </row>
    <row r="715" spans="1:1">
      <c r="A715" s="39" t="s">
        <v>828</v>
      </c>
    </row>
    <row r="716" spans="1:1">
      <c r="A716" s="39" t="s">
        <v>829</v>
      </c>
    </row>
    <row r="717" spans="1:1">
      <c r="A717" s="39" t="s">
        <v>830</v>
      </c>
    </row>
    <row r="718" spans="1:1">
      <c r="A718" s="39" t="s">
        <v>832</v>
      </c>
    </row>
    <row r="719" spans="1:1">
      <c r="A719" s="39" t="s">
        <v>833</v>
      </c>
    </row>
    <row r="720" spans="1:1">
      <c r="A720" s="39" t="s">
        <v>834</v>
      </c>
    </row>
    <row r="721" spans="1:1">
      <c r="A721" s="39" t="s">
        <v>835</v>
      </c>
    </row>
    <row r="722" spans="1:1">
      <c r="A722" s="39" t="s">
        <v>836</v>
      </c>
    </row>
    <row r="723" spans="1:1">
      <c r="A723" s="39" t="s">
        <v>837</v>
      </c>
    </row>
    <row r="724" spans="1:1">
      <c r="A724" s="39" t="s">
        <v>838</v>
      </c>
    </row>
    <row r="725" spans="1:1">
      <c r="A725" s="39" t="s">
        <v>839</v>
      </c>
    </row>
    <row r="726" spans="1:1">
      <c r="A726" s="39" t="s">
        <v>840</v>
      </c>
    </row>
    <row r="727" spans="1:1">
      <c r="A727" s="39" t="s">
        <v>841</v>
      </c>
    </row>
    <row r="728" spans="1:1">
      <c r="A728" s="39" t="s">
        <v>842</v>
      </c>
    </row>
    <row r="729" spans="1:1">
      <c r="A729" s="39" t="s">
        <v>843</v>
      </c>
    </row>
    <row r="730" spans="1:1">
      <c r="A730" s="39" t="s">
        <v>844</v>
      </c>
    </row>
    <row r="731" spans="1:1">
      <c r="A731" s="39" t="s">
        <v>845</v>
      </c>
    </row>
    <row r="732" spans="1:1">
      <c r="A732" s="39" t="s">
        <v>846</v>
      </c>
    </row>
    <row r="733" spans="1:1">
      <c r="A733" s="39" t="s">
        <v>847</v>
      </c>
    </row>
    <row r="734" spans="1:1">
      <c r="A734" s="39" t="s">
        <v>848</v>
      </c>
    </row>
    <row r="735" spans="1:1">
      <c r="A735" s="39" t="s">
        <v>849</v>
      </c>
    </row>
    <row r="736" spans="1:1">
      <c r="A736" s="39" t="s">
        <v>850</v>
      </c>
    </row>
    <row r="737" spans="1:1">
      <c r="A737" s="39" t="s">
        <v>851</v>
      </c>
    </row>
    <row r="738" spans="1:1">
      <c r="A738" s="39" t="s">
        <v>852</v>
      </c>
    </row>
    <row r="739" spans="1:1">
      <c r="A739" s="39" t="s">
        <v>853</v>
      </c>
    </row>
    <row r="740" spans="1:1">
      <c r="A740" s="39" t="s">
        <v>854</v>
      </c>
    </row>
    <row r="741" spans="1:1">
      <c r="A741" s="39" t="s">
        <v>855</v>
      </c>
    </row>
    <row r="742" spans="1:1">
      <c r="A742" s="39" t="s">
        <v>856</v>
      </c>
    </row>
    <row r="743" spans="1:1">
      <c r="A743" s="39" t="s">
        <v>857</v>
      </c>
    </row>
    <row r="744" spans="1:1">
      <c r="A744" s="39" t="s">
        <v>858</v>
      </c>
    </row>
    <row r="745" spans="1:1">
      <c r="A745" s="39" t="s">
        <v>859</v>
      </c>
    </row>
    <row r="746" spans="1:1">
      <c r="A746" s="39" t="s">
        <v>860</v>
      </c>
    </row>
    <row r="747" spans="1:1">
      <c r="A747" s="39" t="s">
        <v>861</v>
      </c>
    </row>
    <row r="748" spans="1:1">
      <c r="A748" s="39" t="s">
        <v>862</v>
      </c>
    </row>
    <row r="749" spans="1:1">
      <c r="A749" s="39" t="s">
        <v>863</v>
      </c>
    </row>
    <row r="750" spans="1:1">
      <c r="A750" s="39" t="s">
        <v>864</v>
      </c>
    </row>
    <row r="751" spans="1:1">
      <c r="A751" s="39" t="s">
        <v>865</v>
      </c>
    </row>
    <row r="752" spans="1:1">
      <c r="A752" s="39" t="s">
        <v>866</v>
      </c>
    </row>
    <row r="753" spans="1:1">
      <c r="A753" s="39" t="s">
        <v>867</v>
      </c>
    </row>
    <row r="754" spans="1:1">
      <c r="A754" s="39" t="s">
        <v>868</v>
      </c>
    </row>
    <row r="755" spans="1:1">
      <c r="A755" s="39" t="s">
        <v>869</v>
      </c>
    </row>
    <row r="756" spans="1:1">
      <c r="A756" s="39" t="s">
        <v>870</v>
      </c>
    </row>
    <row r="757" spans="1:1">
      <c r="A757" s="39" t="s">
        <v>871</v>
      </c>
    </row>
    <row r="758" spans="1:1">
      <c r="A758" s="39" t="s">
        <v>872</v>
      </c>
    </row>
    <row r="759" spans="1:1">
      <c r="A759" s="39" t="s">
        <v>873</v>
      </c>
    </row>
    <row r="760" spans="1:1">
      <c r="A760" s="39" t="s">
        <v>874</v>
      </c>
    </row>
    <row r="761" spans="1:1">
      <c r="A761" s="39" t="s">
        <v>875</v>
      </c>
    </row>
    <row r="762" spans="1:1">
      <c r="A762" s="39" t="s">
        <v>876</v>
      </c>
    </row>
    <row r="763" spans="1:1">
      <c r="A763" s="39" t="s">
        <v>877</v>
      </c>
    </row>
    <row r="764" spans="1:1">
      <c r="A764" s="39" t="s">
        <v>878</v>
      </c>
    </row>
    <row r="765" spans="1:1">
      <c r="A765" s="39" t="s">
        <v>879</v>
      </c>
    </row>
    <row r="766" spans="1:1">
      <c r="A766" s="39" t="s">
        <v>880</v>
      </c>
    </row>
    <row r="767" spans="1:1">
      <c r="A767" s="39" t="s">
        <v>881</v>
      </c>
    </row>
    <row r="768" spans="1:1">
      <c r="A768" s="39" t="s">
        <v>882</v>
      </c>
    </row>
    <row r="769" spans="1:1">
      <c r="A769" s="39" t="s">
        <v>883</v>
      </c>
    </row>
    <row r="770" spans="1:1">
      <c r="A770" s="39" t="s">
        <v>884</v>
      </c>
    </row>
    <row r="771" spans="1:1">
      <c r="A771" s="39" t="s">
        <v>885</v>
      </c>
    </row>
    <row r="772" spans="1:1">
      <c r="A772" s="39" t="s">
        <v>886</v>
      </c>
    </row>
    <row r="773" spans="1:1">
      <c r="A773" s="39" t="s">
        <v>887</v>
      </c>
    </row>
    <row r="774" spans="1:1">
      <c r="A774" s="39" t="s">
        <v>888</v>
      </c>
    </row>
    <row r="775" spans="1:1">
      <c r="A775" s="39" t="s">
        <v>889</v>
      </c>
    </row>
    <row r="776" spans="1:1">
      <c r="A776" s="39" t="s">
        <v>890</v>
      </c>
    </row>
    <row r="777" spans="1:1">
      <c r="A777" s="39" t="s">
        <v>891</v>
      </c>
    </row>
    <row r="778" spans="1:1">
      <c r="A778" s="39" t="s">
        <v>892</v>
      </c>
    </row>
    <row r="779" spans="1:1">
      <c r="A779" s="39" t="s">
        <v>893</v>
      </c>
    </row>
    <row r="780" spans="1:1">
      <c r="A780" s="39" t="s">
        <v>894</v>
      </c>
    </row>
    <row r="781" spans="1:1">
      <c r="A781" s="39" t="s">
        <v>895</v>
      </c>
    </row>
    <row r="782" spans="1:1">
      <c r="A782" s="39" t="s">
        <v>896</v>
      </c>
    </row>
    <row r="783" spans="1:1">
      <c r="A783" s="39" t="s">
        <v>897</v>
      </c>
    </row>
    <row r="784" spans="1:1">
      <c r="A784" s="39" t="s">
        <v>898</v>
      </c>
    </row>
    <row r="785" spans="1:1">
      <c r="A785" s="39" t="s">
        <v>899</v>
      </c>
    </row>
    <row r="786" spans="1:1">
      <c r="A786" s="39" t="s">
        <v>900</v>
      </c>
    </row>
    <row r="787" spans="1:1">
      <c r="A787" s="39" t="s">
        <v>901</v>
      </c>
    </row>
    <row r="788" spans="1:1">
      <c r="A788" s="39" t="s">
        <v>902</v>
      </c>
    </row>
    <row r="789" spans="1:1">
      <c r="A789" s="39" t="s">
        <v>903</v>
      </c>
    </row>
    <row r="790" spans="1:1">
      <c r="A790" s="39" t="s">
        <v>904</v>
      </c>
    </row>
    <row r="791" spans="1:1">
      <c r="A791" s="39" t="s">
        <v>905</v>
      </c>
    </row>
    <row r="792" spans="1:1">
      <c r="A792" s="39" t="s">
        <v>906</v>
      </c>
    </row>
    <row r="793" spans="1:1">
      <c r="A793" s="39" t="s">
        <v>907</v>
      </c>
    </row>
    <row r="794" spans="1:1">
      <c r="A794" s="39" t="s">
        <v>908</v>
      </c>
    </row>
    <row r="795" spans="1:1">
      <c r="A795" s="39" t="s">
        <v>909</v>
      </c>
    </row>
    <row r="796" spans="1:1">
      <c r="A796" s="39" t="s">
        <v>910</v>
      </c>
    </row>
    <row r="797" spans="1:1">
      <c r="A797" s="39" t="s">
        <v>911</v>
      </c>
    </row>
    <row r="798" spans="1:1">
      <c r="A798" s="39" t="s">
        <v>912</v>
      </c>
    </row>
    <row r="799" spans="1:1">
      <c r="A799" s="39" t="s">
        <v>913</v>
      </c>
    </row>
    <row r="800" spans="1:1">
      <c r="A800" s="39" t="s">
        <v>914</v>
      </c>
    </row>
    <row r="801" spans="1:1">
      <c r="A801" s="39" t="s">
        <v>915</v>
      </c>
    </row>
    <row r="802" spans="1:1">
      <c r="A802" s="39" t="s">
        <v>916</v>
      </c>
    </row>
    <row r="803" spans="1:1">
      <c r="A803" s="39" t="s">
        <v>917</v>
      </c>
    </row>
    <row r="804" spans="1:1">
      <c r="A804" s="39" t="s">
        <v>918</v>
      </c>
    </row>
    <row r="805" spans="1:1">
      <c r="A805" s="39" t="s">
        <v>919</v>
      </c>
    </row>
    <row r="806" spans="1:1">
      <c r="A806" s="39" t="s">
        <v>920</v>
      </c>
    </row>
    <row r="807" spans="1:1">
      <c r="A807" s="39" t="s">
        <v>921</v>
      </c>
    </row>
    <row r="808" spans="1:1">
      <c r="A808" s="39" t="s">
        <v>922</v>
      </c>
    </row>
    <row r="809" spans="1:1">
      <c r="A809" s="39" t="s">
        <v>923</v>
      </c>
    </row>
    <row r="810" spans="1:1">
      <c r="A810" s="39" t="s">
        <v>924</v>
      </c>
    </row>
    <row r="811" spans="1:1">
      <c r="A811" s="39" t="s">
        <v>925</v>
      </c>
    </row>
    <row r="812" spans="1:1">
      <c r="A812" s="39" t="s">
        <v>926</v>
      </c>
    </row>
    <row r="813" spans="1:1">
      <c r="A813" s="39" t="s">
        <v>927</v>
      </c>
    </row>
    <row r="814" spans="1:1">
      <c r="A814" s="39" t="s">
        <v>928</v>
      </c>
    </row>
    <row r="815" spans="1:1">
      <c r="A815" s="39" t="s">
        <v>929</v>
      </c>
    </row>
    <row r="816" spans="1:1">
      <c r="A816" s="39" t="s">
        <v>930</v>
      </c>
    </row>
    <row r="817" spans="1:1">
      <c r="A817" s="39" t="s">
        <v>931</v>
      </c>
    </row>
    <row r="818" spans="1:1">
      <c r="A818" s="39" t="s">
        <v>932</v>
      </c>
    </row>
    <row r="819" spans="1:1">
      <c r="A819" s="39" t="s">
        <v>933</v>
      </c>
    </row>
    <row r="820" spans="1:1">
      <c r="A820" s="39" t="s">
        <v>934</v>
      </c>
    </row>
    <row r="821" spans="1:1">
      <c r="A821" s="39" t="s">
        <v>935</v>
      </c>
    </row>
    <row r="822" spans="1:1">
      <c r="A822" s="39" t="s">
        <v>936</v>
      </c>
    </row>
    <row r="823" spans="1:1">
      <c r="A823" s="39" t="s">
        <v>937</v>
      </c>
    </row>
    <row r="824" spans="1:1">
      <c r="A824" s="39" t="s">
        <v>938</v>
      </c>
    </row>
    <row r="825" spans="1:1">
      <c r="A825" s="39" t="s">
        <v>939</v>
      </c>
    </row>
    <row r="826" spans="1:1">
      <c r="A826" s="39" t="s">
        <v>940</v>
      </c>
    </row>
    <row r="827" spans="1:1">
      <c r="A827" s="39" t="s">
        <v>941</v>
      </c>
    </row>
    <row r="828" spans="1:1">
      <c r="A828" s="39" t="s">
        <v>942</v>
      </c>
    </row>
    <row r="829" spans="1:1">
      <c r="A829" s="39" t="s">
        <v>943</v>
      </c>
    </row>
    <row r="830" spans="1:1">
      <c r="A830" s="39" t="s">
        <v>944</v>
      </c>
    </row>
    <row r="831" spans="1:1">
      <c r="A831" s="39" t="s">
        <v>945</v>
      </c>
    </row>
    <row r="832" spans="1:1">
      <c r="A832" s="39" t="s">
        <v>946</v>
      </c>
    </row>
    <row r="833" spans="1:1">
      <c r="A833" s="39" t="s">
        <v>947</v>
      </c>
    </row>
    <row r="834" spans="1:1">
      <c r="A834" s="39" t="s">
        <v>948</v>
      </c>
    </row>
    <row r="835" spans="1:1">
      <c r="A835" s="39" t="s">
        <v>949</v>
      </c>
    </row>
    <row r="836" spans="1:1">
      <c r="A836" s="39" t="s">
        <v>951</v>
      </c>
    </row>
    <row r="837" spans="1:1">
      <c r="A837" s="39" t="s">
        <v>952</v>
      </c>
    </row>
    <row r="838" spans="1:1">
      <c r="A838" s="39" t="s">
        <v>953</v>
      </c>
    </row>
    <row r="839" spans="1:1">
      <c r="A839" s="39" t="s">
        <v>954</v>
      </c>
    </row>
    <row r="840" spans="1:1">
      <c r="A840" s="39" t="s">
        <v>955</v>
      </c>
    </row>
    <row r="841" spans="1:1">
      <c r="A841" s="39" t="s">
        <v>956</v>
      </c>
    </row>
    <row r="842" spans="1:1">
      <c r="A842" s="39" t="s">
        <v>957</v>
      </c>
    </row>
    <row r="843" spans="1:1">
      <c r="A843" s="39" t="s">
        <v>958</v>
      </c>
    </row>
    <row r="844" spans="1:1">
      <c r="A844" s="39" t="s">
        <v>959</v>
      </c>
    </row>
    <row r="845" spans="1:1">
      <c r="A845" s="39" t="s">
        <v>960</v>
      </c>
    </row>
    <row r="846" spans="1:1">
      <c r="A846" s="39" t="s">
        <v>961</v>
      </c>
    </row>
    <row r="847" spans="1:1">
      <c r="A847" s="39" t="s">
        <v>962</v>
      </c>
    </row>
    <row r="848" spans="1:1">
      <c r="A848" s="39" t="s">
        <v>963</v>
      </c>
    </row>
    <row r="849" spans="1:1">
      <c r="A849" s="39" t="s">
        <v>964</v>
      </c>
    </row>
    <row r="850" spans="1:1">
      <c r="A850" s="39" t="s">
        <v>965</v>
      </c>
    </row>
    <row r="851" spans="1:1">
      <c r="A851" s="39" t="s">
        <v>966</v>
      </c>
    </row>
    <row r="852" spans="1:1">
      <c r="A852" s="39" t="s">
        <v>967</v>
      </c>
    </row>
    <row r="853" spans="1:1">
      <c r="A853" s="39" t="s">
        <v>968</v>
      </c>
    </row>
    <row r="854" spans="1:1">
      <c r="A854" s="39" t="s">
        <v>969</v>
      </c>
    </row>
    <row r="855" spans="1:1">
      <c r="A855" s="39" t="s">
        <v>970</v>
      </c>
    </row>
    <row r="856" spans="1:1">
      <c r="A856" s="39" t="s">
        <v>971</v>
      </c>
    </row>
    <row r="857" spans="1:1">
      <c r="A857" s="39" t="s">
        <v>972</v>
      </c>
    </row>
    <row r="858" spans="1:1">
      <c r="A858" s="39" t="s">
        <v>973</v>
      </c>
    </row>
    <row r="859" spans="1:1">
      <c r="A859" s="39" t="s">
        <v>974</v>
      </c>
    </row>
    <row r="860" spans="1:1">
      <c r="A860" s="39" t="s">
        <v>975</v>
      </c>
    </row>
    <row r="861" spans="1:1">
      <c r="A861" s="39" t="s">
        <v>976</v>
      </c>
    </row>
    <row r="862" spans="1:1">
      <c r="A862" s="39" t="s">
        <v>977</v>
      </c>
    </row>
    <row r="863" spans="1:1">
      <c r="A863" s="39" t="s">
        <v>978</v>
      </c>
    </row>
    <row r="864" spans="1:1">
      <c r="A864" s="39" t="s">
        <v>979</v>
      </c>
    </row>
    <row r="865" spans="1:1">
      <c r="A865" s="39" t="s">
        <v>980</v>
      </c>
    </row>
    <row r="866" spans="1:1">
      <c r="A866" s="39" t="s">
        <v>981</v>
      </c>
    </row>
    <row r="867" spans="1:1">
      <c r="A867" s="39" t="s">
        <v>982</v>
      </c>
    </row>
    <row r="868" spans="1:1">
      <c r="A868" s="39" t="s">
        <v>983</v>
      </c>
    </row>
    <row r="869" spans="1:1">
      <c r="A869" s="39" t="s">
        <v>984</v>
      </c>
    </row>
    <row r="870" spans="1:1">
      <c r="A870" s="39" t="s">
        <v>985</v>
      </c>
    </row>
    <row r="871" spans="1:1">
      <c r="A871" s="39" t="s">
        <v>986</v>
      </c>
    </row>
    <row r="872" spans="1:1">
      <c r="A872" s="39" t="s">
        <v>987</v>
      </c>
    </row>
    <row r="873" spans="1:1">
      <c r="A873" s="39" t="s">
        <v>988</v>
      </c>
    </row>
    <row r="874" spans="1:1">
      <c r="A874" s="39" t="s">
        <v>989</v>
      </c>
    </row>
    <row r="875" spans="1:1">
      <c r="A875" s="39" t="s">
        <v>990</v>
      </c>
    </row>
    <row r="876" spans="1:1">
      <c r="A876" s="39" t="s">
        <v>991</v>
      </c>
    </row>
    <row r="877" spans="1:1">
      <c r="A877" s="39" t="s">
        <v>992</v>
      </c>
    </row>
    <row r="878" spans="1:1">
      <c r="A878" s="39" t="s">
        <v>993</v>
      </c>
    </row>
    <row r="879" spans="1:1">
      <c r="A879" s="39" t="s">
        <v>994</v>
      </c>
    </row>
    <row r="880" spans="1:1">
      <c r="A880" s="39" t="s">
        <v>995</v>
      </c>
    </row>
    <row r="881" spans="1:1">
      <c r="A881" s="39" t="s">
        <v>996</v>
      </c>
    </row>
    <row r="882" spans="1:1">
      <c r="A882" s="39" t="s">
        <v>997</v>
      </c>
    </row>
    <row r="883" spans="1:1">
      <c r="A883" s="39" t="s">
        <v>998</v>
      </c>
    </row>
    <row r="884" spans="1:1">
      <c r="A884" s="39" t="s">
        <v>999</v>
      </c>
    </row>
    <row r="885" spans="1:1">
      <c r="A885" s="39" t="s">
        <v>1000</v>
      </c>
    </row>
    <row r="886" spans="1:1">
      <c r="A886" s="39" t="s">
        <v>1001</v>
      </c>
    </row>
    <row r="887" spans="1:1">
      <c r="A887" s="39" t="s">
        <v>1002</v>
      </c>
    </row>
    <row r="888" spans="1:1">
      <c r="A888" s="39" t="s">
        <v>1003</v>
      </c>
    </row>
    <row r="889" spans="1:1">
      <c r="A889" s="39" t="s">
        <v>1004</v>
      </c>
    </row>
    <row r="890" spans="1:1">
      <c r="A890" s="39" t="s">
        <v>1005</v>
      </c>
    </row>
    <row r="891" spans="1:1">
      <c r="A891" s="39" t="s">
        <v>1006</v>
      </c>
    </row>
    <row r="892" spans="1:1">
      <c r="A892" s="39" t="s">
        <v>1007</v>
      </c>
    </row>
    <row r="893" spans="1:1">
      <c r="A893" s="39" t="s">
        <v>1008</v>
      </c>
    </row>
    <row r="894" spans="1:1">
      <c r="A894" s="39" t="s">
        <v>1009</v>
      </c>
    </row>
    <row r="895" spans="1:1">
      <c r="A895" s="39" t="s">
        <v>1010</v>
      </c>
    </row>
    <row r="896" spans="1:1">
      <c r="A896" s="39" t="s">
        <v>1011</v>
      </c>
    </row>
    <row r="897" spans="1:1">
      <c r="A897" s="39" t="s">
        <v>1012</v>
      </c>
    </row>
    <row r="898" spans="1:1">
      <c r="A898" s="39" t="s">
        <v>1013</v>
      </c>
    </row>
    <row r="899" spans="1:1">
      <c r="A899" s="39" t="s">
        <v>1014</v>
      </c>
    </row>
    <row r="900" spans="1:1">
      <c r="A900" s="39" t="s">
        <v>1015</v>
      </c>
    </row>
    <row r="901" spans="1:1">
      <c r="A901" s="39" t="s">
        <v>1016</v>
      </c>
    </row>
    <row r="902" spans="1:1">
      <c r="A902" s="39" t="s">
        <v>1017</v>
      </c>
    </row>
    <row r="903" spans="1:1">
      <c r="A903" s="39" t="s">
        <v>1018</v>
      </c>
    </row>
    <row r="904" spans="1:1">
      <c r="A904" s="39" t="s">
        <v>1019</v>
      </c>
    </row>
    <row r="905" spans="1:1">
      <c r="A905" s="39" t="s">
        <v>1020</v>
      </c>
    </row>
    <row r="906" spans="1:1">
      <c r="A906" s="39" t="s">
        <v>1021</v>
      </c>
    </row>
    <row r="907" spans="1:1">
      <c r="A907" s="39" t="s">
        <v>1022</v>
      </c>
    </row>
    <row r="908" spans="1:1">
      <c r="A908" s="39" t="s">
        <v>1023</v>
      </c>
    </row>
    <row r="909" spans="1:1">
      <c r="A909" s="39" t="s">
        <v>1024</v>
      </c>
    </row>
    <row r="910" spans="1:1">
      <c r="A910" s="39" t="s">
        <v>1025</v>
      </c>
    </row>
    <row r="911" spans="1:1">
      <c r="A911" s="39" t="s">
        <v>1026</v>
      </c>
    </row>
    <row r="912" spans="1:1">
      <c r="A912" s="39" t="s">
        <v>1027</v>
      </c>
    </row>
    <row r="913" spans="1:1">
      <c r="A913" s="39" t="s">
        <v>1028</v>
      </c>
    </row>
    <row r="914" spans="1:1">
      <c r="A914" s="39" t="s">
        <v>1029</v>
      </c>
    </row>
    <row r="915" spans="1:1">
      <c r="A915" s="39" t="s">
        <v>1030</v>
      </c>
    </row>
    <row r="916" spans="1:1">
      <c r="A916" s="39" t="s">
        <v>1031</v>
      </c>
    </row>
    <row r="917" spans="1:1">
      <c r="A917" s="39" t="s">
        <v>1032</v>
      </c>
    </row>
    <row r="918" spans="1:1">
      <c r="A918" s="39" t="s">
        <v>1033</v>
      </c>
    </row>
    <row r="919" spans="1:1">
      <c r="A919" s="39" t="s">
        <v>1034</v>
      </c>
    </row>
    <row r="920" spans="1:1">
      <c r="A920" s="39" t="s">
        <v>1035</v>
      </c>
    </row>
    <row r="921" spans="1:1">
      <c r="A921" s="39" t="s">
        <v>1036</v>
      </c>
    </row>
    <row r="922" spans="1:1">
      <c r="A922" s="39" t="s">
        <v>1037</v>
      </c>
    </row>
    <row r="923" spans="1:1">
      <c r="A923" s="39" t="s">
        <v>1038</v>
      </c>
    </row>
    <row r="924" spans="1:1">
      <c r="A924" s="39" t="s">
        <v>1039</v>
      </c>
    </row>
    <row r="925" spans="1:1">
      <c r="A925" s="39" t="s">
        <v>1040</v>
      </c>
    </row>
    <row r="926" spans="1:1">
      <c r="A926" s="39" t="s">
        <v>1041</v>
      </c>
    </row>
    <row r="927" spans="1:1">
      <c r="A927" s="39" t="s">
        <v>1042</v>
      </c>
    </row>
    <row r="928" spans="1:1">
      <c r="A928" s="39" t="s">
        <v>1043</v>
      </c>
    </row>
    <row r="929" spans="1:1">
      <c r="A929" s="39" t="s">
        <v>1044</v>
      </c>
    </row>
    <row r="930" spans="1:1">
      <c r="A930" s="39" t="s">
        <v>1045</v>
      </c>
    </row>
    <row r="931" spans="1:1">
      <c r="A931" s="39" t="s">
        <v>1046</v>
      </c>
    </row>
    <row r="932" spans="1:1">
      <c r="A932" s="39" t="s">
        <v>1047</v>
      </c>
    </row>
    <row r="933" spans="1:1">
      <c r="A933" s="39" t="s">
        <v>1048</v>
      </c>
    </row>
    <row r="934" spans="1:1">
      <c r="A934" s="39" t="s">
        <v>1049</v>
      </c>
    </row>
    <row r="935" spans="1:1">
      <c r="A935" s="39" t="s">
        <v>1050</v>
      </c>
    </row>
    <row r="936" spans="1:1">
      <c r="A936" s="39" t="s">
        <v>1051</v>
      </c>
    </row>
    <row r="937" spans="1:1">
      <c r="A937" s="39" t="s">
        <v>1052</v>
      </c>
    </row>
    <row r="938" spans="1:1">
      <c r="A938" s="39" t="s">
        <v>1053</v>
      </c>
    </row>
    <row r="939" spans="1:1">
      <c r="A939" s="39" t="s">
        <v>1054</v>
      </c>
    </row>
    <row r="940" spans="1:1">
      <c r="A940" s="39" t="s">
        <v>1055</v>
      </c>
    </row>
    <row r="941" spans="1:1">
      <c r="A941" s="39" t="s">
        <v>1056</v>
      </c>
    </row>
    <row r="942" spans="1:1">
      <c r="A942" s="39" t="s">
        <v>1057</v>
      </c>
    </row>
    <row r="943" spans="1:1">
      <c r="A943" s="39" t="s">
        <v>1058</v>
      </c>
    </row>
    <row r="944" spans="1:1">
      <c r="A944" s="39" t="s">
        <v>1059</v>
      </c>
    </row>
    <row r="945" spans="1:1">
      <c r="A945" s="39" t="s">
        <v>1060</v>
      </c>
    </row>
    <row r="946" spans="1:1">
      <c r="A946" s="39" t="s">
        <v>1061</v>
      </c>
    </row>
    <row r="947" spans="1:1">
      <c r="A947" s="39" t="s">
        <v>1062</v>
      </c>
    </row>
    <row r="948" spans="1:1">
      <c r="A948" s="39" t="s">
        <v>1063</v>
      </c>
    </row>
    <row r="949" spans="1:1">
      <c r="A949" s="39" t="s">
        <v>1064</v>
      </c>
    </row>
    <row r="950" spans="1:1">
      <c r="A950" s="39" t="s">
        <v>1065</v>
      </c>
    </row>
    <row r="951" spans="1:1">
      <c r="A951" s="39" t="s">
        <v>1066</v>
      </c>
    </row>
    <row r="952" spans="1:1">
      <c r="A952" s="39" t="s">
        <v>1067</v>
      </c>
    </row>
    <row r="953" spans="1:1">
      <c r="A953" s="39" t="s">
        <v>1068</v>
      </c>
    </row>
    <row r="954" spans="1:1">
      <c r="A954" s="39" t="s">
        <v>1069</v>
      </c>
    </row>
    <row r="955" spans="1:1">
      <c r="A955" s="39" t="s">
        <v>1070</v>
      </c>
    </row>
    <row r="956" spans="1:1">
      <c r="A956" s="39" t="s">
        <v>1071</v>
      </c>
    </row>
    <row r="957" spans="1:1">
      <c r="A957" s="39" t="s">
        <v>1072</v>
      </c>
    </row>
    <row r="958" spans="1:1">
      <c r="A958" s="39" t="s">
        <v>1073</v>
      </c>
    </row>
    <row r="959" spans="1:1">
      <c r="A959" s="39" t="s">
        <v>1074</v>
      </c>
    </row>
    <row r="960" spans="1:1">
      <c r="A960" s="39" t="s">
        <v>1075</v>
      </c>
    </row>
    <row r="961" spans="1:1">
      <c r="A961" s="39" t="s">
        <v>1076</v>
      </c>
    </row>
    <row r="962" spans="1:1">
      <c r="A962" s="39" t="s">
        <v>1077</v>
      </c>
    </row>
    <row r="963" spans="1:1">
      <c r="A963" s="39" t="s">
        <v>1078</v>
      </c>
    </row>
    <row r="964" spans="1:1">
      <c r="A964" s="39" t="s">
        <v>1079</v>
      </c>
    </row>
    <row r="965" spans="1:1">
      <c r="A965" s="39" t="s">
        <v>1080</v>
      </c>
    </row>
    <row r="966" spans="1:1">
      <c r="A966" s="39" t="s">
        <v>1081</v>
      </c>
    </row>
    <row r="967" spans="1:1">
      <c r="A967" s="39" t="s">
        <v>1082</v>
      </c>
    </row>
    <row r="968" spans="1:1">
      <c r="A968" s="39" t="s">
        <v>1083</v>
      </c>
    </row>
    <row r="969" spans="1:1">
      <c r="A969" s="39" t="s">
        <v>1084</v>
      </c>
    </row>
    <row r="970" spans="1:1">
      <c r="A970" s="39" t="s">
        <v>1085</v>
      </c>
    </row>
    <row r="971" spans="1:1">
      <c r="A971" s="39" t="s">
        <v>1086</v>
      </c>
    </row>
    <row r="972" spans="1:1">
      <c r="A972" s="39" t="s">
        <v>1087</v>
      </c>
    </row>
    <row r="973" spans="1:1">
      <c r="A973" s="39" t="s">
        <v>1088</v>
      </c>
    </row>
    <row r="974" spans="1:1">
      <c r="A974" s="39" t="s">
        <v>1089</v>
      </c>
    </row>
    <row r="975" spans="1:1">
      <c r="A975" s="39" t="s">
        <v>1090</v>
      </c>
    </row>
    <row r="976" spans="1:1">
      <c r="A976" s="39" t="s">
        <v>1091</v>
      </c>
    </row>
    <row r="977" spans="1:1">
      <c r="A977" s="39" t="s">
        <v>1092</v>
      </c>
    </row>
    <row r="978" spans="1:1">
      <c r="A978" s="39" t="s">
        <v>1093</v>
      </c>
    </row>
    <row r="979" spans="1:1">
      <c r="A979" s="39" t="s">
        <v>1094</v>
      </c>
    </row>
    <row r="980" spans="1:1">
      <c r="A980" s="39" t="s">
        <v>1095</v>
      </c>
    </row>
    <row r="981" spans="1:1">
      <c r="A981" s="39" t="s">
        <v>1096</v>
      </c>
    </row>
    <row r="982" spans="1:1">
      <c r="A982" s="39" t="s">
        <v>1097</v>
      </c>
    </row>
    <row r="983" spans="1:1">
      <c r="A983" s="39" t="s">
        <v>1098</v>
      </c>
    </row>
    <row r="984" spans="1:1">
      <c r="A984" s="39" t="s">
        <v>1099</v>
      </c>
    </row>
    <row r="985" spans="1:1">
      <c r="A985" s="39" t="s">
        <v>1100</v>
      </c>
    </row>
    <row r="986" spans="1:1">
      <c r="A986" s="39" t="s">
        <v>1101</v>
      </c>
    </row>
    <row r="987" spans="1:1">
      <c r="A987" s="39" t="s">
        <v>1102</v>
      </c>
    </row>
    <row r="988" spans="1:1">
      <c r="A988" s="39" t="s">
        <v>1103</v>
      </c>
    </row>
    <row r="989" spans="1:1">
      <c r="A989" s="39" t="s">
        <v>1104</v>
      </c>
    </row>
    <row r="990" spans="1:1">
      <c r="A990" s="39" t="s">
        <v>1105</v>
      </c>
    </row>
    <row r="991" spans="1:1">
      <c r="A991" s="39" t="s">
        <v>1106</v>
      </c>
    </row>
    <row r="992" spans="1:1">
      <c r="A992" s="39" t="s">
        <v>1107</v>
      </c>
    </row>
    <row r="993" spans="1:1">
      <c r="A993" s="39" t="s">
        <v>1108</v>
      </c>
    </row>
    <row r="994" spans="1:1">
      <c r="A994" s="39" t="s">
        <v>1109</v>
      </c>
    </row>
    <row r="995" spans="1:1">
      <c r="A995" s="39" t="s">
        <v>1111</v>
      </c>
    </row>
    <row r="996" spans="1:1">
      <c r="A996" s="39" t="s">
        <v>1112</v>
      </c>
    </row>
    <row r="997" spans="1:1">
      <c r="A997" s="39" t="s">
        <v>1113</v>
      </c>
    </row>
    <row r="998" spans="1:1">
      <c r="A998" s="39" t="s">
        <v>1114</v>
      </c>
    </row>
    <row r="999" spans="1:1">
      <c r="A999" s="39" t="s">
        <v>1115</v>
      </c>
    </row>
    <row r="1000" spans="1:1">
      <c r="A1000" s="39" t="s">
        <v>1116</v>
      </c>
    </row>
    <row r="1001" spans="1:1">
      <c r="A1001" s="39" t="s">
        <v>1117</v>
      </c>
    </row>
    <row r="1002" spans="1:1">
      <c r="A1002" s="39" t="s">
        <v>1118</v>
      </c>
    </row>
    <row r="1003" spans="1:1">
      <c r="A1003" s="39" t="s">
        <v>1119</v>
      </c>
    </row>
    <row r="1004" spans="1:1">
      <c r="A1004" s="39" t="s">
        <v>1120</v>
      </c>
    </row>
    <row r="1005" spans="1:1">
      <c r="A1005" s="39" t="s">
        <v>1121</v>
      </c>
    </row>
    <row r="1006" spans="1:1">
      <c r="A1006" s="39" t="s">
        <v>1122</v>
      </c>
    </row>
    <row r="1007" spans="1:1">
      <c r="A1007" s="39" t="s">
        <v>1123</v>
      </c>
    </row>
    <row r="1008" spans="1:1">
      <c r="A1008" s="39" t="s">
        <v>1124</v>
      </c>
    </row>
    <row r="1009" spans="1:1">
      <c r="A1009" s="39" t="s">
        <v>1125</v>
      </c>
    </row>
    <row r="1010" spans="1:1">
      <c r="A1010" s="39" t="s">
        <v>1126</v>
      </c>
    </row>
    <row r="1011" spans="1:1">
      <c r="A1011" s="39" t="s">
        <v>1127</v>
      </c>
    </row>
    <row r="1012" spans="1:1">
      <c r="A1012" s="39" t="s">
        <v>1128</v>
      </c>
    </row>
    <row r="1013" spans="1:1">
      <c r="A1013" s="39" t="s">
        <v>1129</v>
      </c>
    </row>
    <row r="1014" spans="1:1">
      <c r="A1014" s="39" t="s">
        <v>1130</v>
      </c>
    </row>
    <row r="1015" spans="1:1">
      <c r="A1015" s="39" t="s">
        <v>1131</v>
      </c>
    </row>
    <row r="1016" spans="1:1">
      <c r="A1016" s="39" t="s">
        <v>1132</v>
      </c>
    </row>
    <row r="1017" spans="1:1">
      <c r="A1017" s="39" t="s">
        <v>1133</v>
      </c>
    </row>
    <row r="1018" spans="1:1">
      <c r="A1018" s="39" t="s">
        <v>1134</v>
      </c>
    </row>
    <row r="1019" spans="1:1">
      <c r="A1019" s="39" t="s">
        <v>1135</v>
      </c>
    </row>
    <row r="1020" spans="1:1">
      <c r="A1020" s="39" t="s">
        <v>1136</v>
      </c>
    </row>
    <row r="1021" spans="1:1">
      <c r="A1021" s="39" t="s">
        <v>1137</v>
      </c>
    </row>
    <row r="1022" spans="1:1">
      <c r="A1022" s="39" t="s">
        <v>1138</v>
      </c>
    </row>
    <row r="1023" spans="1:1">
      <c r="A1023" s="39" t="s">
        <v>1139</v>
      </c>
    </row>
    <row r="1024" spans="1:1">
      <c r="A1024" s="39" t="s">
        <v>1140</v>
      </c>
    </row>
    <row r="1025" spans="1:1">
      <c r="A1025" s="39" t="s">
        <v>1141</v>
      </c>
    </row>
    <row r="1026" spans="1:1">
      <c r="A1026" s="39" t="s">
        <v>1142</v>
      </c>
    </row>
    <row r="1027" spans="1:1">
      <c r="A1027" s="39" t="s">
        <v>1143</v>
      </c>
    </row>
    <row r="1028" spans="1:1">
      <c r="A1028" s="39" t="s">
        <v>1144</v>
      </c>
    </row>
    <row r="1029" spans="1:1">
      <c r="A1029" s="39" t="s">
        <v>1145</v>
      </c>
    </row>
    <row r="1030" spans="1:1">
      <c r="A1030" s="39" t="s">
        <v>1146</v>
      </c>
    </row>
    <row r="1031" spans="1:1">
      <c r="A1031" s="39" t="s">
        <v>1147</v>
      </c>
    </row>
    <row r="1032" spans="1:1">
      <c r="A1032" s="39" t="s">
        <v>1148</v>
      </c>
    </row>
    <row r="1033" spans="1:1">
      <c r="A1033" s="39" t="s">
        <v>1149</v>
      </c>
    </row>
    <row r="1034" spans="1:1">
      <c r="A1034" s="39" t="s">
        <v>1150</v>
      </c>
    </row>
    <row r="1035" spans="1:1">
      <c r="A1035" s="39" t="s">
        <v>1151</v>
      </c>
    </row>
    <row r="1036" spans="1:1">
      <c r="A1036" s="39" t="s">
        <v>1152</v>
      </c>
    </row>
    <row r="1037" spans="1:1">
      <c r="A1037" s="39" t="s">
        <v>1153</v>
      </c>
    </row>
    <row r="1038" spans="1:1">
      <c r="A1038" s="39" t="s">
        <v>1154</v>
      </c>
    </row>
    <row r="1039" spans="1:1">
      <c r="A1039" s="39" t="s">
        <v>1155</v>
      </c>
    </row>
    <row r="1040" spans="1:1">
      <c r="A1040" s="39" t="s">
        <v>1156</v>
      </c>
    </row>
    <row r="1041" spans="1:1">
      <c r="A1041" s="39" t="s">
        <v>1157</v>
      </c>
    </row>
    <row r="1042" spans="1:1">
      <c r="A1042" s="39" t="s">
        <v>1158</v>
      </c>
    </row>
    <row r="1043" spans="1:1">
      <c r="A1043" s="39" t="s">
        <v>1159</v>
      </c>
    </row>
    <row r="1044" spans="1:1">
      <c r="A1044" s="39" t="s">
        <v>1160</v>
      </c>
    </row>
    <row r="1045" spans="1:1">
      <c r="A1045" s="39" t="s">
        <v>1161</v>
      </c>
    </row>
    <row r="1046" spans="1:1">
      <c r="A1046" s="39" t="s">
        <v>1162</v>
      </c>
    </row>
    <row r="1047" spans="1:1">
      <c r="A1047" s="39" t="s">
        <v>1163</v>
      </c>
    </row>
    <row r="1048" spans="1:1">
      <c r="A1048" s="39" t="s">
        <v>1164</v>
      </c>
    </row>
    <row r="1049" spans="1:1">
      <c r="A1049" s="39" t="s">
        <v>1165</v>
      </c>
    </row>
    <row r="1050" spans="1:1">
      <c r="A1050" s="39" t="s">
        <v>1166</v>
      </c>
    </row>
    <row r="1051" spans="1:1">
      <c r="A1051" s="39" t="s">
        <v>1167</v>
      </c>
    </row>
    <row r="1052" spans="1:1">
      <c r="A1052" s="39" t="s">
        <v>1168</v>
      </c>
    </row>
    <row r="1053" spans="1:1">
      <c r="A1053" s="39" t="s">
        <v>1169</v>
      </c>
    </row>
    <row r="1054" spans="1:1">
      <c r="A1054" s="39" t="s">
        <v>1170</v>
      </c>
    </row>
    <row r="1055" spans="1:1">
      <c r="A1055" s="39" t="s">
        <v>1171</v>
      </c>
    </row>
    <row r="1056" spans="1:1">
      <c r="A1056" s="39" t="s">
        <v>1172</v>
      </c>
    </row>
    <row r="1057" spans="1:1">
      <c r="A1057" s="39" t="s">
        <v>1173</v>
      </c>
    </row>
    <row r="1058" spans="1:1">
      <c r="A1058" s="39" t="s">
        <v>1174</v>
      </c>
    </row>
    <row r="1059" spans="1:1">
      <c r="A1059" s="39" t="s">
        <v>1175</v>
      </c>
    </row>
    <row r="1060" spans="1:1">
      <c r="A1060" s="39" t="s">
        <v>1176</v>
      </c>
    </row>
    <row r="1061" spans="1:1">
      <c r="A1061" s="39" t="s">
        <v>1177</v>
      </c>
    </row>
    <row r="1062" spans="1:1">
      <c r="A1062" s="39" t="s">
        <v>1178</v>
      </c>
    </row>
    <row r="1063" spans="1:1">
      <c r="A1063" s="39" t="s">
        <v>1179</v>
      </c>
    </row>
    <row r="1064" spans="1:1">
      <c r="A1064" s="39" t="s">
        <v>1180</v>
      </c>
    </row>
    <row r="1065" spans="1:1">
      <c r="A1065" s="39" t="s">
        <v>1181</v>
      </c>
    </row>
    <row r="1066" spans="1:1">
      <c r="A1066" s="39" t="s">
        <v>1182</v>
      </c>
    </row>
    <row r="1067" spans="1:1">
      <c r="A1067" s="39" t="s">
        <v>1183</v>
      </c>
    </row>
    <row r="1068" spans="1:1">
      <c r="A1068" s="39" t="s">
        <v>1184</v>
      </c>
    </row>
    <row r="1069" spans="1:1">
      <c r="A1069" s="39" t="s">
        <v>1185</v>
      </c>
    </row>
    <row r="1070" spans="1:1">
      <c r="A1070" s="39" t="s">
        <v>1186</v>
      </c>
    </row>
    <row r="1071" spans="1:1">
      <c r="A1071" s="39" t="s">
        <v>1187</v>
      </c>
    </row>
    <row r="1072" spans="1:1">
      <c r="A1072" s="39" t="s">
        <v>1188</v>
      </c>
    </row>
    <row r="1073" spans="1:1">
      <c r="A1073" s="39" t="s">
        <v>1189</v>
      </c>
    </row>
    <row r="1074" spans="1:1">
      <c r="A1074" s="39" t="s">
        <v>1190</v>
      </c>
    </row>
    <row r="1075" spans="1:1">
      <c r="A1075" s="39" t="s">
        <v>1191</v>
      </c>
    </row>
    <row r="1076" spans="1:1">
      <c r="A1076" s="39" t="s">
        <v>1192</v>
      </c>
    </row>
    <row r="1077" spans="1:1">
      <c r="A1077" s="39" t="s">
        <v>1193</v>
      </c>
    </row>
    <row r="1078" spans="1:1">
      <c r="A1078" s="39" t="s">
        <v>1194</v>
      </c>
    </row>
    <row r="1079" spans="1:1">
      <c r="A1079" s="39" t="s">
        <v>1195</v>
      </c>
    </row>
    <row r="1080" spans="1:1">
      <c r="A1080" s="39" t="s">
        <v>1196</v>
      </c>
    </row>
    <row r="1081" spans="1:1">
      <c r="A1081" s="39" t="s">
        <v>1197</v>
      </c>
    </row>
    <row r="1082" spans="1:1">
      <c r="A1082" s="39" t="s">
        <v>1198</v>
      </c>
    </row>
    <row r="1083" spans="1:1">
      <c r="A1083" s="39" t="s">
        <v>1199</v>
      </c>
    </row>
    <row r="1084" spans="1:1">
      <c r="A1084" s="39" t="s">
        <v>1200</v>
      </c>
    </row>
    <row r="1085" spans="1:1">
      <c r="A1085" s="39" t="s">
        <v>1201</v>
      </c>
    </row>
    <row r="1086" spans="1:1">
      <c r="A1086" s="39" t="s">
        <v>1202</v>
      </c>
    </row>
    <row r="1087" spans="1:1">
      <c r="A1087" s="39" t="s">
        <v>1203</v>
      </c>
    </row>
    <row r="1088" spans="1:1">
      <c r="A1088" s="39" t="s">
        <v>1204</v>
      </c>
    </row>
    <row r="1089" spans="1:1">
      <c r="A1089" s="39" t="s">
        <v>1205</v>
      </c>
    </row>
    <row r="1090" spans="1:1">
      <c r="A1090" s="39" t="s">
        <v>1206</v>
      </c>
    </row>
    <row r="1091" spans="1:1">
      <c r="A1091" s="39" t="s">
        <v>1207</v>
      </c>
    </row>
    <row r="1092" spans="1:1">
      <c r="A1092" s="39" t="s">
        <v>1209</v>
      </c>
    </row>
    <row r="1093" spans="1:1">
      <c r="A1093" s="39" t="s">
        <v>1210</v>
      </c>
    </row>
    <row r="1094" spans="1:1">
      <c r="A1094" s="39" t="s">
        <v>1211</v>
      </c>
    </row>
    <row r="1095" spans="1:1">
      <c r="A1095" s="39" t="s">
        <v>1212</v>
      </c>
    </row>
    <row r="1096" spans="1:1">
      <c r="A1096" s="39" t="s">
        <v>1213</v>
      </c>
    </row>
    <row r="1097" spans="1:1">
      <c r="A1097" s="39" t="s">
        <v>1214</v>
      </c>
    </row>
    <row r="1098" spans="1:1">
      <c r="A1098" s="39" t="s">
        <v>1215</v>
      </c>
    </row>
    <row r="1099" spans="1:1">
      <c r="A1099" s="39" t="s">
        <v>1216</v>
      </c>
    </row>
    <row r="1100" spans="1:1">
      <c r="A1100" s="39" t="s">
        <v>1217</v>
      </c>
    </row>
    <row r="1101" spans="1:1">
      <c r="A1101" s="39" t="s">
        <v>1218</v>
      </c>
    </row>
    <row r="1102" spans="1:1">
      <c r="A1102" s="39" t="s">
        <v>1219</v>
      </c>
    </row>
    <row r="1103" spans="1:1">
      <c r="A1103" s="39" t="s">
        <v>1220</v>
      </c>
    </row>
    <row r="1104" spans="1:1">
      <c r="A1104" s="39" t="s">
        <v>1221</v>
      </c>
    </row>
    <row r="1105" spans="1:1">
      <c r="A1105" s="39" t="s">
        <v>1222</v>
      </c>
    </row>
    <row r="1106" spans="1:1">
      <c r="A1106" s="39" t="s">
        <v>1223</v>
      </c>
    </row>
    <row r="1107" spans="1:1">
      <c r="A1107" s="39" t="s">
        <v>1224</v>
      </c>
    </row>
    <row r="1108" spans="1:1">
      <c r="A1108" s="39" t="s">
        <v>1225</v>
      </c>
    </row>
    <row r="1109" spans="1:1">
      <c r="A1109" s="39" t="s">
        <v>1226</v>
      </c>
    </row>
    <row r="1110" spans="1:1">
      <c r="A1110" s="39" t="s">
        <v>1227</v>
      </c>
    </row>
    <row r="1111" spans="1:1">
      <c r="A1111" s="39" t="s">
        <v>1228</v>
      </c>
    </row>
    <row r="1112" spans="1:1">
      <c r="A1112" s="39" t="s">
        <v>1229</v>
      </c>
    </row>
    <row r="1113" spans="1:1">
      <c r="A1113" s="39" t="s">
        <v>1230</v>
      </c>
    </row>
    <row r="1114" spans="1:1">
      <c r="A1114" s="39" t="s">
        <v>1231</v>
      </c>
    </row>
    <row r="1115" spans="1:1">
      <c r="A1115" s="39" t="s">
        <v>1232</v>
      </c>
    </row>
    <row r="1116" spans="1:1">
      <c r="A1116" s="39" t="s">
        <v>1233</v>
      </c>
    </row>
    <row r="1117" spans="1:1">
      <c r="A1117" s="39" t="s">
        <v>1234</v>
      </c>
    </row>
    <row r="1118" spans="1:1">
      <c r="A1118" s="39" t="s">
        <v>1235</v>
      </c>
    </row>
    <row r="1119" spans="1:1">
      <c r="A1119" s="39" t="s">
        <v>1236</v>
      </c>
    </row>
    <row r="1120" spans="1:1">
      <c r="A1120" s="39" t="s">
        <v>1237</v>
      </c>
    </row>
    <row r="1121" spans="1:1">
      <c r="A1121" s="39" t="s">
        <v>1238</v>
      </c>
    </row>
    <row r="1122" spans="1:1">
      <c r="A1122" s="39" t="s">
        <v>1239</v>
      </c>
    </row>
    <row r="1123" spans="1:1">
      <c r="A1123" s="39" t="s">
        <v>1240</v>
      </c>
    </row>
    <row r="1124" spans="1:1">
      <c r="A1124" s="39" t="s">
        <v>1241</v>
      </c>
    </row>
    <row r="1125" spans="1:1">
      <c r="A1125" s="39" t="s">
        <v>1242</v>
      </c>
    </row>
    <row r="1126" spans="1:1">
      <c r="A1126" s="39" t="s">
        <v>1243</v>
      </c>
    </row>
    <row r="1127" spans="1:1">
      <c r="A1127" s="39" t="s">
        <v>1244</v>
      </c>
    </row>
    <row r="1128" spans="1:1">
      <c r="A1128" s="39" t="s">
        <v>1245</v>
      </c>
    </row>
    <row r="1129" spans="1:1">
      <c r="A1129" s="39" t="s">
        <v>1246</v>
      </c>
    </row>
    <row r="1130" spans="1:1">
      <c r="A1130" s="39" t="s">
        <v>1247</v>
      </c>
    </row>
    <row r="1131" spans="1:1">
      <c r="A1131" s="39" t="s">
        <v>1248</v>
      </c>
    </row>
    <row r="1132" spans="1:1">
      <c r="A1132" s="39" t="s">
        <v>1249</v>
      </c>
    </row>
    <row r="1133" spans="1:1">
      <c r="A1133" s="39" t="s">
        <v>1250</v>
      </c>
    </row>
    <row r="1134" spans="1:1">
      <c r="A1134" s="39" t="s">
        <v>1251</v>
      </c>
    </row>
    <row r="1135" spans="1:1">
      <c r="A1135" s="39" t="s">
        <v>1252</v>
      </c>
    </row>
    <row r="1136" spans="1:1">
      <c r="A1136" s="39" t="s">
        <v>1253</v>
      </c>
    </row>
    <row r="1137" spans="1:1">
      <c r="A1137" s="39" t="s">
        <v>1254</v>
      </c>
    </row>
    <row r="1138" spans="1:1">
      <c r="A1138" s="39" t="s">
        <v>1255</v>
      </c>
    </row>
    <row r="1139" spans="1:1">
      <c r="A1139" s="39" t="s">
        <v>1256</v>
      </c>
    </row>
    <row r="1140" spans="1:1">
      <c r="A1140" s="39" t="s">
        <v>1257</v>
      </c>
    </row>
    <row r="1141" spans="1:1">
      <c r="A1141" s="39" t="s">
        <v>1258</v>
      </c>
    </row>
    <row r="1142" spans="1:1">
      <c r="A1142" s="39" t="s">
        <v>1259</v>
      </c>
    </row>
    <row r="1143" spans="1:1">
      <c r="A1143" s="39" t="s">
        <v>1260</v>
      </c>
    </row>
    <row r="1144" spans="1:1">
      <c r="A1144" s="39" t="s">
        <v>1261</v>
      </c>
    </row>
    <row r="1145" spans="1:1">
      <c r="A1145" s="39" t="s">
        <v>1262</v>
      </c>
    </row>
    <row r="1146" spans="1:1">
      <c r="A1146" s="39" t="s">
        <v>1263</v>
      </c>
    </row>
    <row r="1147" spans="1:1">
      <c r="A1147" s="39" t="s">
        <v>1264</v>
      </c>
    </row>
    <row r="1148" spans="1:1">
      <c r="A1148" s="39" t="s">
        <v>1265</v>
      </c>
    </row>
    <row r="1149" spans="1:1">
      <c r="A1149" s="39" t="s">
        <v>1266</v>
      </c>
    </row>
    <row r="1150" spans="1:1">
      <c r="A1150" s="39" t="s">
        <v>1267</v>
      </c>
    </row>
    <row r="1151" spans="1:1">
      <c r="A1151" s="39" t="s">
        <v>1268</v>
      </c>
    </row>
    <row r="1152" spans="1:1">
      <c r="A1152" s="39" t="s">
        <v>1269</v>
      </c>
    </row>
    <row r="1153" spans="1:1">
      <c r="A1153" s="39" t="s">
        <v>1270</v>
      </c>
    </row>
    <row r="1154" spans="1:1">
      <c r="A1154" s="39" t="s">
        <v>1271</v>
      </c>
    </row>
    <row r="1155" spans="1:1">
      <c r="A1155" s="39" t="s">
        <v>1272</v>
      </c>
    </row>
    <row r="1156" spans="1:1">
      <c r="A1156" s="39" t="s">
        <v>1273</v>
      </c>
    </row>
    <row r="1157" spans="1:1">
      <c r="A1157" s="39" t="s">
        <v>1274</v>
      </c>
    </row>
    <row r="1158" spans="1:1">
      <c r="A1158" s="39" t="s">
        <v>1275</v>
      </c>
    </row>
    <row r="1159" spans="1:1">
      <c r="A1159" s="39" t="s">
        <v>1276</v>
      </c>
    </row>
    <row r="1160" spans="1:1">
      <c r="A1160" s="39" t="s">
        <v>1277</v>
      </c>
    </row>
    <row r="1161" spans="1:1">
      <c r="A1161" s="39" t="s">
        <v>1278</v>
      </c>
    </row>
    <row r="1162" spans="1:1">
      <c r="A1162" s="39" t="s">
        <v>1279</v>
      </c>
    </row>
    <row r="1163" spans="1:1">
      <c r="A1163" s="39" t="s">
        <v>1280</v>
      </c>
    </row>
    <row r="1164" spans="1:1">
      <c r="A1164" s="39" t="s">
        <v>1281</v>
      </c>
    </row>
    <row r="1165" spans="1:1">
      <c r="A1165" s="39" t="s">
        <v>1282</v>
      </c>
    </row>
    <row r="1166" spans="1:1">
      <c r="A1166" s="39" t="s">
        <v>1283</v>
      </c>
    </row>
    <row r="1167" spans="1:1">
      <c r="A1167" s="39" t="s">
        <v>1284</v>
      </c>
    </row>
    <row r="1168" spans="1:1">
      <c r="A1168" s="39" t="s">
        <v>1285</v>
      </c>
    </row>
    <row r="1169" spans="1:1">
      <c r="A1169" s="39" t="s">
        <v>1286</v>
      </c>
    </row>
    <row r="1170" spans="1:1">
      <c r="A1170" s="39" t="s">
        <v>1287</v>
      </c>
    </row>
    <row r="1171" spans="1:1">
      <c r="A1171" s="39" t="s">
        <v>1288</v>
      </c>
    </row>
    <row r="1172" spans="1:1">
      <c r="A1172" s="39" t="s">
        <v>1289</v>
      </c>
    </row>
    <row r="1173" spans="1:1">
      <c r="A1173" s="39" t="s">
        <v>1290</v>
      </c>
    </row>
    <row r="1174" spans="1:1">
      <c r="A1174" s="39" t="s">
        <v>1291</v>
      </c>
    </row>
    <row r="1175" spans="1:1">
      <c r="A1175" s="39" t="s">
        <v>1292</v>
      </c>
    </row>
    <row r="1176" spans="1:1">
      <c r="A1176" s="39" t="s">
        <v>1293</v>
      </c>
    </row>
    <row r="1177" spans="1:1">
      <c r="A1177" s="39" t="s">
        <v>1294</v>
      </c>
    </row>
    <row r="1178" spans="1:1">
      <c r="A1178" s="39" t="s">
        <v>1295</v>
      </c>
    </row>
    <row r="1179" spans="1:1">
      <c r="A1179" s="39" t="s">
        <v>1296</v>
      </c>
    </row>
    <row r="1180" spans="1:1">
      <c r="A1180" s="39" t="s">
        <v>1297</v>
      </c>
    </row>
    <row r="1181" spans="1:1">
      <c r="A1181" s="39" t="s">
        <v>1298</v>
      </c>
    </row>
    <row r="1182" spans="1:1">
      <c r="A1182" s="39" t="s">
        <v>1299</v>
      </c>
    </row>
    <row r="1183" spans="1:1">
      <c r="A1183" s="39" t="s">
        <v>1300</v>
      </c>
    </row>
    <row r="1184" spans="1:1">
      <c r="A1184" s="39" t="s">
        <v>1301</v>
      </c>
    </row>
    <row r="1185" spans="1:1">
      <c r="A1185" s="39" t="s">
        <v>1302</v>
      </c>
    </row>
    <row r="1186" spans="1:1">
      <c r="A1186" s="39" t="s">
        <v>1303</v>
      </c>
    </row>
    <row r="1187" spans="1:1">
      <c r="A1187" s="39" t="s">
        <v>1304</v>
      </c>
    </row>
    <row r="1188" spans="1:1">
      <c r="A1188" s="39" t="s">
        <v>1305</v>
      </c>
    </row>
    <row r="1189" spans="1:1">
      <c r="A1189" s="39" t="s">
        <v>1306</v>
      </c>
    </row>
    <row r="1190" spans="1:1">
      <c r="A1190" s="39" t="s">
        <v>1307</v>
      </c>
    </row>
    <row r="1191" spans="1:1">
      <c r="A1191" s="39" t="s">
        <v>1308</v>
      </c>
    </row>
    <row r="1192" spans="1:1">
      <c r="A1192" s="39" t="s">
        <v>1309</v>
      </c>
    </row>
    <row r="1193" spans="1:1">
      <c r="A1193" s="39" t="s">
        <v>1310</v>
      </c>
    </row>
    <row r="1194" spans="1:1">
      <c r="A1194" s="39" t="s">
        <v>1311</v>
      </c>
    </row>
    <row r="1195" spans="1:1">
      <c r="A1195" s="39" t="s">
        <v>1312</v>
      </c>
    </row>
    <row r="1196" spans="1:1">
      <c r="A1196" s="39" t="s">
        <v>1313</v>
      </c>
    </row>
    <row r="1197" spans="1:1">
      <c r="A1197" s="39" t="s">
        <v>1314</v>
      </c>
    </row>
    <row r="1198" spans="1:1">
      <c r="A1198" s="39" t="s">
        <v>1315</v>
      </c>
    </row>
    <row r="1199" spans="1:1">
      <c r="A1199" s="39" t="s">
        <v>1316</v>
      </c>
    </row>
    <row r="1200" spans="1:1">
      <c r="A1200" s="39" t="s">
        <v>1317</v>
      </c>
    </row>
    <row r="1201" spans="1:1">
      <c r="A1201" s="39" t="s">
        <v>1318</v>
      </c>
    </row>
    <row r="1202" spans="1:1">
      <c r="A1202" s="39" t="s">
        <v>1319</v>
      </c>
    </row>
    <row r="1203" spans="1:1">
      <c r="A1203" s="39" t="s">
        <v>1320</v>
      </c>
    </row>
    <row r="1204" spans="1:1">
      <c r="A1204" s="39" t="s">
        <v>1321</v>
      </c>
    </row>
    <row r="1205" spans="1:1">
      <c r="A1205" s="39" t="s">
        <v>1322</v>
      </c>
    </row>
    <row r="1206" spans="1:1">
      <c r="A1206" s="39" t="s">
        <v>1323</v>
      </c>
    </row>
    <row r="1207" spans="1:1">
      <c r="A1207" s="39" t="s">
        <v>1324</v>
      </c>
    </row>
    <row r="1208" spans="1:1">
      <c r="A1208" s="39" t="s">
        <v>1325</v>
      </c>
    </row>
    <row r="1209" spans="1:1">
      <c r="A1209" s="39" t="s">
        <v>1326</v>
      </c>
    </row>
    <row r="1210" spans="1:1">
      <c r="A1210" s="39" t="s">
        <v>1327</v>
      </c>
    </row>
    <row r="1211" spans="1:1">
      <c r="A1211" s="39" t="s">
        <v>1328</v>
      </c>
    </row>
    <row r="1212" spans="1:1">
      <c r="A1212" s="39" t="s">
        <v>1329</v>
      </c>
    </row>
    <row r="1213" spans="1:1">
      <c r="A1213" s="39" t="s">
        <v>1330</v>
      </c>
    </row>
    <row r="1214" spans="1:1">
      <c r="A1214" s="39" t="s">
        <v>1331</v>
      </c>
    </row>
    <row r="1215" spans="1:1">
      <c r="A1215" s="39" t="s">
        <v>1332</v>
      </c>
    </row>
    <row r="1216" spans="1:1">
      <c r="A1216" s="39" t="s">
        <v>1333</v>
      </c>
    </row>
    <row r="1217" spans="1:1">
      <c r="A1217" s="39" t="s">
        <v>1334</v>
      </c>
    </row>
    <row r="1218" spans="1:1">
      <c r="A1218" s="39" t="s">
        <v>1335</v>
      </c>
    </row>
    <row r="1219" spans="1:1">
      <c r="A1219" s="39" t="s">
        <v>1336</v>
      </c>
    </row>
    <row r="1220" spans="1:1">
      <c r="A1220" s="39" t="s">
        <v>1337</v>
      </c>
    </row>
    <row r="1221" spans="1:1">
      <c r="A1221" s="39" t="s">
        <v>1338</v>
      </c>
    </row>
    <row r="1222" spans="1:1">
      <c r="A1222" s="39" t="s">
        <v>1339</v>
      </c>
    </row>
    <row r="1223" spans="1:1">
      <c r="A1223" s="39" t="s">
        <v>1340</v>
      </c>
    </row>
    <row r="1224" spans="1:1">
      <c r="A1224" s="39" t="s">
        <v>1341</v>
      </c>
    </row>
    <row r="1225" spans="1:1">
      <c r="A1225" s="39" t="s">
        <v>1342</v>
      </c>
    </row>
    <row r="1226" spans="1:1">
      <c r="A1226" s="39" t="s">
        <v>1343</v>
      </c>
    </row>
    <row r="1227" spans="1:1">
      <c r="A1227" s="39" t="s">
        <v>1344</v>
      </c>
    </row>
    <row r="1228" spans="1:1">
      <c r="A1228" s="39" t="s">
        <v>1345</v>
      </c>
    </row>
    <row r="1229" spans="1:1">
      <c r="A1229" s="39" t="s">
        <v>1346</v>
      </c>
    </row>
    <row r="1230" spans="1:1">
      <c r="A1230" s="39" t="s">
        <v>1347</v>
      </c>
    </row>
    <row r="1231" spans="1:1">
      <c r="A1231" s="39" t="s">
        <v>1348</v>
      </c>
    </row>
    <row r="1232" spans="1:1">
      <c r="A1232" s="39" t="s">
        <v>1349</v>
      </c>
    </row>
    <row r="1233" spans="1:1">
      <c r="A1233" s="39" t="s">
        <v>1350</v>
      </c>
    </row>
    <row r="1234" spans="1:1">
      <c r="A1234" s="39" t="s">
        <v>1351</v>
      </c>
    </row>
    <row r="1235" spans="1:1">
      <c r="A1235" s="39" t="s">
        <v>1352</v>
      </c>
    </row>
    <row r="1236" spans="1:1">
      <c r="A1236" s="39" t="s">
        <v>1353</v>
      </c>
    </row>
    <row r="1237" spans="1:1">
      <c r="A1237" s="39" t="s">
        <v>1355</v>
      </c>
    </row>
    <row r="1238" spans="1:1">
      <c r="A1238" s="39" t="s">
        <v>1356</v>
      </c>
    </row>
    <row r="1239" spans="1:1">
      <c r="A1239" s="39" t="s">
        <v>1357</v>
      </c>
    </row>
    <row r="1240" spans="1:1">
      <c r="A1240" s="39" t="s">
        <v>1358</v>
      </c>
    </row>
    <row r="1241" spans="1:1">
      <c r="A1241" s="39" t="s">
        <v>1359</v>
      </c>
    </row>
    <row r="1242" spans="1:1">
      <c r="A1242" s="39" t="s">
        <v>1360</v>
      </c>
    </row>
    <row r="1243" spans="1:1">
      <c r="A1243" s="39" t="s">
        <v>1361</v>
      </c>
    </row>
    <row r="1244" spans="1:1">
      <c r="A1244" s="39" t="s">
        <v>1362</v>
      </c>
    </row>
    <row r="1245" spans="1:1">
      <c r="A1245" s="39" t="s">
        <v>1363</v>
      </c>
    </row>
    <row r="1246" spans="1:1">
      <c r="A1246" s="39" t="s">
        <v>1364</v>
      </c>
    </row>
    <row r="1247" spans="1:1">
      <c r="A1247" s="39" t="s">
        <v>1365</v>
      </c>
    </row>
    <row r="1248" spans="1:1">
      <c r="A1248" s="39" t="s">
        <v>1366</v>
      </c>
    </row>
    <row r="1249" spans="1:1">
      <c r="A1249" s="39" t="s">
        <v>1367</v>
      </c>
    </row>
    <row r="1250" spans="1:1">
      <c r="A1250" s="39" t="s">
        <v>1368</v>
      </c>
    </row>
    <row r="1251" spans="1:1">
      <c r="A1251" s="39" t="s">
        <v>1369</v>
      </c>
    </row>
    <row r="1252" spans="1:1">
      <c r="A1252" s="39" t="s">
        <v>1370</v>
      </c>
    </row>
    <row r="1253" spans="1:1">
      <c r="A1253" s="39" t="s">
        <v>1371</v>
      </c>
    </row>
    <row r="1254" spans="1:1">
      <c r="A1254" s="39" t="s">
        <v>1372</v>
      </c>
    </row>
    <row r="1255" spans="1:1">
      <c r="A1255" s="39" t="s">
        <v>1373</v>
      </c>
    </row>
    <row r="1256" spans="1:1">
      <c r="A1256" s="39" t="s">
        <v>1374</v>
      </c>
    </row>
    <row r="1257" spans="1:1">
      <c r="A1257" s="39" t="s">
        <v>1375</v>
      </c>
    </row>
    <row r="1258" spans="1:1">
      <c r="A1258" s="39" t="s">
        <v>1376</v>
      </c>
    </row>
    <row r="1259" spans="1:1">
      <c r="A1259" s="39" t="s">
        <v>1377</v>
      </c>
    </row>
    <row r="1260" spans="1:1">
      <c r="A1260" s="39" t="s">
        <v>1378</v>
      </c>
    </row>
    <row r="1261" spans="1:1">
      <c r="A1261" s="39" t="s">
        <v>1379</v>
      </c>
    </row>
    <row r="1262" spans="1:1">
      <c r="A1262" s="39" t="s">
        <v>1380</v>
      </c>
    </row>
    <row r="1263" spans="1:1">
      <c r="A1263" s="39" t="s">
        <v>1381</v>
      </c>
    </row>
    <row r="1264" spans="1:1">
      <c r="A1264" s="39" t="s">
        <v>1382</v>
      </c>
    </row>
    <row r="1265" spans="1:1">
      <c r="A1265" s="39" t="s">
        <v>1383</v>
      </c>
    </row>
    <row r="1266" spans="1:1">
      <c r="A1266" s="39" t="s">
        <v>1384</v>
      </c>
    </row>
    <row r="1267" spans="1:1">
      <c r="A1267" s="39" t="s">
        <v>1385</v>
      </c>
    </row>
    <row r="1268" spans="1:1">
      <c r="A1268" s="39" t="s">
        <v>1386</v>
      </c>
    </row>
    <row r="1269" spans="1:1">
      <c r="A1269" s="39" t="s">
        <v>1387</v>
      </c>
    </row>
    <row r="1270" spans="1:1">
      <c r="A1270" s="39" t="s">
        <v>1388</v>
      </c>
    </row>
    <row r="1271" spans="1:1">
      <c r="A1271" s="39" t="s">
        <v>1389</v>
      </c>
    </row>
    <row r="1272" spans="1:1">
      <c r="A1272" s="39" t="s">
        <v>1390</v>
      </c>
    </row>
    <row r="1273" spans="1:1">
      <c r="A1273" s="39" t="s">
        <v>1391</v>
      </c>
    </row>
    <row r="1274" spans="1:1">
      <c r="A1274" s="39" t="s">
        <v>1392</v>
      </c>
    </row>
    <row r="1275" spans="1:1">
      <c r="A1275" s="39" t="s">
        <v>1393</v>
      </c>
    </row>
    <row r="1276" spans="1:1">
      <c r="A1276" s="39" t="s">
        <v>1394</v>
      </c>
    </row>
    <row r="1277" spans="1:1">
      <c r="A1277" s="39" t="s">
        <v>1395</v>
      </c>
    </row>
    <row r="1278" spans="1:1">
      <c r="A1278" s="39" t="s">
        <v>1396</v>
      </c>
    </row>
    <row r="1279" spans="1:1">
      <c r="A1279" s="39" t="s">
        <v>1397</v>
      </c>
    </row>
    <row r="1280" spans="1:1">
      <c r="A1280" s="39" t="s">
        <v>1398</v>
      </c>
    </row>
    <row r="1281" spans="1:1">
      <c r="A1281" s="39" t="s">
        <v>1399</v>
      </c>
    </row>
    <row r="1282" spans="1:1">
      <c r="A1282" s="39" t="s">
        <v>1400</v>
      </c>
    </row>
    <row r="1283" spans="1:1">
      <c r="A1283" s="39" t="s">
        <v>1401</v>
      </c>
    </row>
    <row r="1284" spans="1:1">
      <c r="A1284" s="39" t="s">
        <v>1402</v>
      </c>
    </row>
    <row r="1285" spans="1:1">
      <c r="A1285" s="39" t="s">
        <v>1403</v>
      </c>
    </row>
    <row r="1286" spans="1:1">
      <c r="A1286" s="39" t="s">
        <v>1404</v>
      </c>
    </row>
    <row r="1287" spans="1:1">
      <c r="A1287" s="39" t="s">
        <v>1405</v>
      </c>
    </row>
    <row r="1288" spans="1:1">
      <c r="A1288" s="39" t="s">
        <v>1406</v>
      </c>
    </row>
    <row r="1289" spans="1:1">
      <c r="A1289" s="39" t="s">
        <v>1407</v>
      </c>
    </row>
    <row r="1290" spans="1:1">
      <c r="A1290" s="39" t="s">
        <v>1408</v>
      </c>
    </row>
    <row r="1291" spans="1:1">
      <c r="A1291" s="39" t="s">
        <v>1409</v>
      </c>
    </row>
    <row r="1292" spans="1:1">
      <c r="A1292" s="39" t="s">
        <v>1410</v>
      </c>
    </row>
    <row r="1293" spans="1:1">
      <c r="A1293" s="39" t="s">
        <v>1411</v>
      </c>
    </row>
    <row r="1294" spans="1:1">
      <c r="A1294" s="39" t="s">
        <v>1412</v>
      </c>
    </row>
    <row r="1295" spans="1:1">
      <c r="A1295" s="39" t="s">
        <v>1413</v>
      </c>
    </row>
    <row r="1296" spans="1:1">
      <c r="A1296" s="39" t="s">
        <v>1414</v>
      </c>
    </row>
    <row r="1297" spans="1:1">
      <c r="A1297" s="39" t="s">
        <v>1415</v>
      </c>
    </row>
    <row r="1298" spans="1:1">
      <c r="A1298" s="39" t="s">
        <v>1416</v>
      </c>
    </row>
    <row r="1299" spans="1:1">
      <c r="A1299" s="39" t="s">
        <v>1417</v>
      </c>
    </row>
    <row r="1300" spans="1:1">
      <c r="A1300" s="39" t="s">
        <v>1418</v>
      </c>
    </row>
    <row r="1301" spans="1:1">
      <c r="A1301" s="39" t="s">
        <v>1419</v>
      </c>
    </row>
    <row r="1302" spans="1:1">
      <c r="A1302" s="39" t="s">
        <v>1420</v>
      </c>
    </row>
    <row r="1303" spans="1:1">
      <c r="A1303" s="39" t="s">
        <v>1421</v>
      </c>
    </row>
    <row r="1304" spans="1:1">
      <c r="A1304" s="39" t="s">
        <v>1422</v>
      </c>
    </row>
    <row r="1305" spans="1:1">
      <c r="A1305" s="39" t="s">
        <v>1423</v>
      </c>
    </row>
    <row r="1306" spans="1:1">
      <c r="A1306" s="39" t="s">
        <v>1424</v>
      </c>
    </row>
    <row r="1307" spans="1:1">
      <c r="A1307" s="39" t="s">
        <v>1425</v>
      </c>
    </row>
    <row r="1308" spans="1:1">
      <c r="A1308" s="39" t="s">
        <v>1426</v>
      </c>
    </row>
    <row r="1309" spans="1:1">
      <c r="A1309" s="39" t="s">
        <v>1427</v>
      </c>
    </row>
    <row r="1310" spans="1:1">
      <c r="A1310" s="39" t="s">
        <v>1428</v>
      </c>
    </row>
    <row r="1311" spans="1:1">
      <c r="A1311" s="39" t="s">
        <v>1429</v>
      </c>
    </row>
    <row r="1312" spans="1:1">
      <c r="A1312" s="39" t="s">
        <v>1430</v>
      </c>
    </row>
    <row r="1313" spans="1:1">
      <c r="A1313" s="39" t="s">
        <v>1431</v>
      </c>
    </row>
    <row r="1314" spans="1:1">
      <c r="A1314" s="39" t="s">
        <v>1432</v>
      </c>
    </row>
    <row r="1315" spans="1:1">
      <c r="A1315" s="39" t="s">
        <v>1433</v>
      </c>
    </row>
    <row r="1316" spans="1:1">
      <c r="A1316" s="39" t="s">
        <v>1434</v>
      </c>
    </row>
    <row r="1317" spans="1:1">
      <c r="A1317" s="39" t="s">
        <v>1436</v>
      </c>
    </row>
    <row r="1318" spans="1:1">
      <c r="A1318" s="39" t="s">
        <v>1437</v>
      </c>
    </row>
    <row r="1319" spans="1:1">
      <c r="A1319" s="39" t="s">
        <v>1438</v>
      </c>
    </row>
    <row r="1320" spans="1:1">
      <c r="A1320" s="39" t="s">
        <v>1439</v>
      </c>
    </row>
    <row r="1321" spans="1:1">
      <c r="A1321" s="39" t="s">
        <v>1440</v>
      </c>
    </row>
    <row r="1322" spans="1:1">
      <c r="A1322" s="39" t="s">
        <v>1441</v>
      </c>
    </row>
    <row r="1323" spans="1:1">
      <c r="A1323" s="39" t="s">
        <v>1442</v>
      </c>
    </row>
    <row r="1324" spans="1:1">
      <c r="A1324" s="39" t="s">
        <v>1443</v>
      </c>
    </row>
    <row r="1325" spans="1:1">
      <c r="A1325" s="39" t="s">
        <v>1444</v>
      </c>
    </row>
    <row r="1326" spans="1:1">
      <c r="A1326" s="39" t="s">
        <v>1445</v>
      </c>
    </row>
    <row r="1327" spans="1:1">
      <c r="A1327" s="39" t="s">
        <v>1446</v>
      </c>
    </row>
    <row r="1328" spans="1:1">
      <c r="A1328" s="39" t="s">
        <v>1447</v>
      </c>
    </row>
    <row r="1329" spans="1:1">
      <c r="A1329" s="39" t="s">
        <v>1448</v>
      </c>
    </row>
    <row r="1330" spans="1:1">
      <c r="A1330" s="39" t="s">
        <v>1449</v>
      </c>
    </row>
    <row r="1331" spans="1:1">
      <c r="A1331" s="39" t="s">
        <v>1450</v>
      </c>
    </row>
    <row r="1332" spans="1:1">
      <c r="A1332" s="39" t="s">
        <v>1451</v>
      </c>
    </row>
    <row r="1333" spans="1:1">
      <c r="A1333" s="39" t="s">
        <v>1452</v>
      </c>
    </row>
    <row r="1334" spans="1:1">
      <c r="A1334" s="39" t="s">
        <v>1453</v>
      </c>
    </row>
    <row r="1335" spans="1:1">
      <c r="A1335" s="39" t="s">
        <v>1454</v>
      </c>
    </row>
    <row r="1336" spans="1:1">
      <c r="A1336" s="39" t="s">
        <v>1455</v>
      </c>
    </row>
    <row r="1337" spans="1:1">
      <c r="A1337" s="39" t="s">
        <v>1456</v>
      </c>
    </row>
    <row r="1338" spans="1:1">
      <c r="A1338" s="39" t="s">
        <v>1457</v>
      </c>
    </row>
    <row r="1339" spans="1:1">
      <c r="A1339" s="39" t="s">
        <v>1458</v>
      </c>
    </row>
    <row r="1340" spans="1:1">
      <c r="A1340" s="39" t="s">
        <v>1459</v>
      </c>
    </row>
    <row r="1341" spans="1:1">
      <c r="A1341" s="39" t="s">
        <v>1460</v>
      </c>
    </row>
    <row r="1342" spans="1:1">
      <c r="A1342" s="39" t="s">
        <v>1461</v>
      </c>
    </row>
    <row r="1343" spans="1:1">
      <c r="A1343" s="39" t="s">
        <v>1462</v>
      </c>
    </row>
    <row r="1344" spans="1:1">
      <c r="A1344" s="39" t="s">
        <v>1463</v>
      </c>
    </row>
    <row r="1345" spans="1:1">
      <c r="A1345" s="39" t="s">
        <v>1464</v>
      </c>
    </row>
    <row r="1346" spans="1:1">
      <c r="A1346" s="39" t="s">
        <v>1465</v>
      </c>
    </row>
    <row r="1347" spans="1:1">
      <c r="A1347" s="39" t="s">
        <v>1466</v>
      </c>
    </row>
    <row r="1348" spans="1:1">
      <c r="A1348" s="39" t="s">
        <v>1467</v>
      </c>
    </row>
    <row r="1349" spans="1:1">
      <c r="A1349" s="39" t="s">
        <v>1468</v>
      </c>
    </row>
    <row r="1350" spans="1:1">
      <c r="A1350" s="39" t="s">
        <v>1469</v>
      </c>
    </row>
    <row r="1351" spans="1:1">
      <c r="A1351" s="39" t="s">
        <v>1470</v>
      </c>
    </row>
    <row r="1352" spans="1:1">
      <c r="A1352" s="39" t="s">
        <v>1471</v>
      </c>
    </row>
    <row r="1353" spans="1:1">
      <c r="A1353" s="39" t="s">
        <v>1472</v>
      </c>
    </row>
    <row r="1354" spans="1:1">
      <c r="A1354" s="39" t="s">
        <v>1473</v>
      </c>
    </row>
    <row r="1355" spans="1:1">
      <c r="A1355" s="39" t="s">
        <v>1474</v>
      </c>
    </row>
    <row r="1356" spans="1:1">
      <c r="A1356" s="39" t="s">
        <v>1475</v>
      </c>
    </row>
    <row r="1357" spans="1:1">
      <c r="A1357" s="39" t="s">
        <v>1476</v>
      </c>
    </row>
    <row r="1358" spans="1:1">
      <c r="A1358" s="39" t="s">
        <v>1477</v>
      </c>
    </row>
    <row r="1359" spans="1:1">
      <c r="A1359" s="39" t="s">
        <v>1478</v>
      </c>
    </row>
    <row r="1360" spans="1:1">
      <c r="A1360" s="39" t="s">
        <v>1479</v>
      </c>
    </row>
    <row r="1361" spans="1:1">
      <c r="A1361" s="39" t="s">
        <v>1480</v>
      </c>
    </row>
    <row r="1362" spans="1:1">
      <c r="A1362" s="39" t="s">
        <v>1481</v>
      </c>
    </row>
    <row r="1363" spans="1:1">
      <c r="A1363" s="39" t="s">
        <v>1482</v>
      </c>
    </row>
    <row r="1364" spans="1:1">
      <c r="A1364" s="39" t="s">
        <v>1483</v>
      </c>
    </row>
    <row r="1365" spans="1:1">
      <c r="A1365" s="39" t="s">
        <v>1484</v>
      </c>
    </row>
    <row r="1366" spans="1:1">
      <c r="A1366" s="39" t="s">
        <v>1485</v>
      </c>
    </row>
    <row r="1367" spans="1:1">
      <c r="A1367" s="39" t="s">
        <v>1486</v>
      </c>
    </row>
    <row r="1368" spans="1:1">
      <c r="A1368" s="39" t="s">
        <v>1487</v>
      </c>
    </row>
    <row r="1369" spans="1:1">
      <c r="A1369" s="39" t="s">
        <v>1488</v>
      </c>
    </row>
    <row r="1370" spans="1:1">
      <c r="A1370" s="39" t="s">
        <v>1489</v>
      </c>
    </row>
    <row r="1371" spans="1:1">
      <c r="A1371" s="39" t="s">
        <v>1490</v>
      </c>
    </row>
    <row r="1372" spans="1:1">
      <c r="A1372" s="39" t="s">
        <v>1491</v>
      </c>
    </row>
    <row r="1373" spans="1:1">
      <c r="A1373" s="39" t="s">
        <v>1492</v>
      </c>
    </row>
    <row r="1374" spans="1:1">
      <c r="A1374" s="39" t="s">
        <v>1493</v>
      </c>
    </row>
    <row r="1375" spans="1:1">
      <c r="A1375" s="39" t="s">
        <v>1494</v>
      </c>
    </row>
    <row r="1376" spans="1:1">
      <c r="A1376" s="39" t="s">
        <v>1495</v>
      </c>
    </row>
    <row r="1377" spans="1:1">
      <c r="A1377" s="39" t="s">
        <v>1496</v>
      </c>
    </row>
    <row r="1378" spans="1:1">
      <c r="A1378" s="39" t="s">
        <v>1497</v>
      </c>
    </row>
    <row r="1379" spans="1:1">
      <c r="A1379" s="39" t="s">
        <v>1498</v>
      </c>
    </row>
    <row r="1380" spans="1:1">
      <c r="A1380" s="39" t="s">
        <v>1499</v>
      </c>
    </row>
    <row r="1381" spans="1:1">
      <c r="A1381" s="39" t="s">
        <v>1500</v>
      </c>
    </row>
    <row r="1382" spans="1:1">
      <c r="A1382" s="39" t="s">
        <v>1501</v>
      </c>
    </row>
    <row r="1383" spans="1:1">
      <c r="A1383" s="39" t="s">
        <v>1502</v>
      </c>
    </row>
    <row r="1384" spans="1:1">
      <c r="A1384" s="39" t="s">
        <v>1503</v>
      </c>
    </row>
    <row r="1385" spans="1:1">
      <c r="A1385" s="39" t="s">
        <v>1504</v>
      </c>
    </row>
    <row r="1386" spans="1:1">
      <c r="A1386" s="39" t="s">
        <v>1505</v>
      </c>
    </row>
    <row r="1387" spans="1:1">
      <c r="A1387" s="39" t="s">
        <v>1506</v>
      </c>
    </row>
    <row r="1388" spans="1:1">
      <c r="A1388" s="39" t="s">
        <v>1507</v>
      </c>
    </row>
    <row r="1389" spans="1:1">
      <c r="A1389" s="39" t="s">
        <v>1508</v>
      </c>
    </row>
    <row r="1390" spans="1:1">
      <c r="A1390" s="39" t="s">
        <v>1509</v>
      </c>
    </row>
    <row r="1391" spans="1:1">
      <c r="A1391" s="39" t="s">
        <v>1510</v>
      </c>
    </row>
    <row r="1392" spans="1:1">
      <c r="A1392" s="39" t="s">
        <v>1511</v>
      </c>
    </row>
    <row r="1393" spans="1:1">
      <c r="A1393" s="39" t="s">
        <v>1512</v>
      </c>
    </row>
    <row r="1394" spans="1:1">
      <c r="A1394" s="39" t="s">
        <v>1513</v>
      </c>
    </row>
    <row r="1395" spans="1:1">
      <c r="A1395" s="39" t="s">
        <v>1514</v>
      </c>
    </row>
    <row r="1396" spans="1:1">
      <c r="A1396" s="39" t="s">
        <v>1515</v>
      </c>
    </row>
    <row r="1397" spans="1:1">
      <c r="A1397" s="39" t="s">
        <v>1516</v>
      </c>
    </row>
    <row r="1398" spans="1:1">
      <c r="A1398" s="39" t="s">
        <v>1517</v>
      </c>
    </row>
    <row r="1399" spans="1:1">
      <c r="A1399" s="39" t="s">
        <v>1518</v>
      </c>
    </row>
    <row r="1400" spans="1:1">
      <c r="A1400" s="39" t="s">
        <v>1519</v>
      </c>
    </row>
    <row r="1401" spans="1:1">
      <c r="A1401" s="39" t="s">
        <v>1520</v>
      </c>
    </row>
    <row r="1402" spans="1:1">
      <c r="A1402" s="39" t="s">
        <v>1521</v>
      </c>
    </row>
    <row r="1403" spans="1:1">
      <c r="A1403" s="39" t="s">
        <v>1522</v>
      </c>
    </row>
    <row r="1404" spans="1:1">
      <c r="A1404" s="39" t="s">
        <v>1523</v>
      </c>
    </row>
    <row r="1405" spans="1:1">
      <c r="A1405" s="39" t="s">
        <v>1524</v>
      </c>
    </row>
    <row r="1406" spans="1:1">
      <c r="A1406" s="39" t="s">
        <v>1525</v>
      </c>
    </row>
    <row r="1407" spans="1:1">
      <c r="A1407" s="39" t="s">
        <v>1526</v>
      </c>
    </row>
    <row r="1408" spans="1:1">
      <c r="A1408" s="39" t="s">
        <v>1527</v>
      </c>
    </row>
    <row r="1409" spans="1:1">
      <c r="A1409" s="39" t="s">
        <v>1528</v>
      </c>
    </row>
    <row r="1410" spans="1:1">
      <c r="A1410" s="39" t="s">
        <v>1529</v>
      </c>
    </row>
    <row r="1411" spans="1:1">
      <c r="A1411" s="39" t="s">
        <v>1530</v>
      </c>
    </row>
    <row r="1412" spans="1:1">
      <c r="A1412" s="39" t="s">
        <v>1531</v>
      </c>
    </row>
    <row r="1413" spans="1:1">
      <c r="A1413" s="39" t="s">
        <v>1532</v>
      </c>
    </row>
    <row r="1414" spans="1:1">
      <c r="A1414" s="39" t="s">
        <v>1533</v>
      </c>
    </row>
    <row r="1415" spans="1:1">
      <c r="A1415" s="39" t="s">
        <v>1534</v>
      </c>
    </row>
    <row r="1416" spans="1:1">
      <c r="A1416" s="39" t="s">
        <v>1535</v>
      </c>
    </row>
    <row r="1417" spans="1:1">
      <c r="A1417" s="39" t="s">
        <v>1536</v>
      </c>
    </row>
    <row r="1418" spans="1:1">
      <c r="A1418" s="39" t="s">
        <v>1538</v>
      </c>
    </row>
    <row r="1419" spans="1:1">
      <c r="A1419" s="39" t="s">
        <v>1539</v>
      </c>
    </row>
    <row r="1420" spans="1:1">
      <c r="A1420" s="39" t="s">
        <v>1540</v>
      </c>
    </row>
    <row r="1421" spans="1:1">
      <c r="A1421" s="39" t="s">
        <v>1541</v>
      </c>
    </row>
    <row r="1422" spans="1:1">
      <c r="A1422" s="39" t="s">
        <v>1542</v>
      </c>
    </row>
    <row r="1423" spans="1:1">
      <c r="A1423" s="39" t="s">
        <v>1543</v>
      </c>
    </row>
    <row r="1424" spans="1:1">
      <c r="A1424" s="39" t="s">
        <v>1544</v>
      </c>
    </row>
    <row r="1425" spans="1:1">
      <c r="A1425" s="39" t="s">
        <v>1545</v>
      </c>
    </row>
    <row r="1426" spans="1:1">
      <c r="A1426" s="39" t="s">
        <v>1546</v>
      </c>
    </row>
    <row r="1427" spans="1:1">
      <c r="A1427" s="39" t="s">
        <v>1547</v>
      </c>
    </row>
    <row r="1428" spans="1:1">
      <c r="A1428" s="39" t="s">
        <v>1548</v>
      </c>
    </row>
    <row r="1429" spans="1:1">
      <c r="A1429" s="39" t="s">
        <v>1549</v>
      </c>
    </row>
    <row r="1430" spans="1:1">
      <c r="A1430" s="39" t="s">
        <v>1550</v>
      </c>
    </row>
    <row r="1431" spans="1:1">
      <c r="A1431" s="39" t="s">
        <v>1551</v>
      </c>
    </row>
    <row r="1432" spans="1:1">
      <c r="A1432" s="39" t="s">
        <v>1552</v>
      </c>
    </row>
    <row r="1433" spans="1:1">
      <c r="A1433" s="39" t="s">
        <v>1553</v>
      </c>
    </row>
    <row r="1434" spans="1:1">
      <c r="A1434" s="39" t="s">
        <v>1554</v>
      </c>
    </row>
    <row r="1435" spans="1:1">
      <c r="A1435" s="39" t="s">
        <v>1555</v>
      </c>
    </row>
    <row r="1436" spans="1:1">
      <c r="A1436" s="39" t="s">
        <v>1556</v>
      </c>
    </row>
    <row r="1437" spans="1:1">
      <c r="A1437" s="39" t="s">
        <v>1557</v>
      </c>
    </row>
    <row r="1438" spans="1:1">
      <c r="A1438" s="39" t="s">
        <v>1558</v>
      </c>
    </row>
    <row r="1439" spans="1:1">
      <c r="A1439" s="39" t="s">
        <v>1559</v>
      </c>
    </row>
    <row r="1440" spans="1:1">
      <c r="A1440" s="39" t="s">
        <v>1560</v>
      </c>
    </row>
    <row r="1441" spans="1:1">
      <c r="A1441" s="39" t="s">
        <v>1561</v>
      </c>
    </row>
    <row r="1442" spans="1:1">
      <c r="A1442" s="39" t="s">
        <v>1562</v>
      </c>
    </row>
    <row r="1443" spans="1:1">
      <c r="A1443" s="39" t="s">
        <v>1563</v>
      </c>
    </row>
    <row r="1444" spans="1:1">
      <c r="A1444" s="39" t="s">
        <v>1564</v>
      </c>
    </row>
    <row r="1445" spans="1:1">
      <c r="A1445" s="39" t="s">
        <v>1565</v>
      </c>
    </row>
    <row r="1446" spans="1:1">
      <c r="A1446" s="39" t="s">
        <v>1566</v>
      </c>
    </row>
    <row r="1447" spans="1:1">
      <c r="A1447" s="39" t="s">
        <v>1567</v>
      </c>
    </row>
    <row r="1448" spans="1:1">
      <c r="A1448" s="39" t="s">
        <v>1568</v>
      </c>
    </row>
    <row r="1449" spans="1:1">
      <c r="A1449" s="39" t="s">
        <v>1569</v>
      </c>
    </row>
    <row r="1450" spans="1:1">
      <c r="A1450" s="39" t="s">
        <v>1570</v>
      </c>
    </row>
    <row r="1451" spans="1:1">
      <c r="A1451" s="39" t="s">
        <v>1571</v>
      </c>
    </row>
    <row r="1452" spans="1:1">
      <c r="A1452" s="39" t="s">
        <v>1572</v>
      </c>
    </row>
    <row r="1453" spans="1:1">
      <c r="A1453" s="39" t="s">
        <v>1573</v>
      </c>
    </row>
    <row r="1454" spans="1:1">
      <c r="A1454" s="39" t="s">
        <v>1574</v>
      </c>
    </row>
    <row r="1455" spans="1:1">
      <c r="A1455" s="39" t="s">
        <v>1575</v>
      </c>
    </row>
    <row r="1456" spans="1:1">
      <c r="A1456" s="39" t="s">
        <v>1576</v>
      </c>
    </row>
    <row r="1457" spans="1:1">
      <c r="A1457" s="39" t="s">
        <v>1577</v>
      </c>
    </row>
    <row r="1458" spans="1:1">
      <c r="A1458" s="39" t="s">
        <v>1578</v>
      </c>
    </row>
    <row r="1459" spans="1:1">
      <c r="A1459" s="39" t="s">
        <v>1579</v>
      </c>
    </row>
    <row r="1460" spans="1:1">
      <c r="A1460" s="39" t="s">
        <v>1580</v>
      </c>
    </row>
    <row r="1461" spans="1:1">
      <c r="A1461" s="39" t="s">
        <v>1582</v>
      </c>
    </row>
    <row r="1462" spans="1:1">
      <c r="A1462" s="39" t="s">
        <v>1583</v>
      </c>
    </row>
    <row r="1463" spans="1:1">
      <c r="A1463" s="39" t="s">
        <v>1584</v>
      </c>
    </row>
    <row r="1464" spans="1:1">
      <c r="A1464" s="39" t="s">
        <v>1585</v>
      </c>
    </row>
    <row r="1465" spans="1:1">
      <c r="A1465" s="39" t="s">
        <v>1586</v>
      </c>
    </row>
    <row r="1466" spans="1:1">
      <c r="A1466" s="39" t="s">
        <v>1587</v>
      </c>
    </row>
    <row r="1467" spans="1:1">
      <c r="A1467" s="39" t="s">
        <v>1588</v>
      </c>
    </row>
    <row r="1468" spans="1:1">
      <c r="A1468" s="39" t="s">
        <v>1589</v>
      </c>
    </row>
    <row r="1469" spans="1:1">
      <c r="A1469" s="39" t="s">
        <v>1590</v>
      </c>
    </row>
    <row r="1470" spans="1:1">
      <c r="A1470" s="39" t="s">
        <v>1591</v>
      </c>
    </row>
    <row r="1471" spans="1:1">
      <c r="A1471" s="39" t="s">
        <v>1592</v>
      </c>
    </row>
    <row r="1472" spans="1:1">
      <c r="A1472" s="39" t="s">
        <v>1593</v>
      </c>
    </row>
    <row r="1473" spans="1:1">
      <c r="A1473" s="39" t="s">
        <v>1594</v>
      </c>
    </row>
    <row r="1474" spans="1:1">
      <c r="A1474" s="39" t="s">
        <v>1595</v>
      </c>
    </row>
    <row r="1475" spans="1:1">
      <c r="A1475" s="39" t="s">
        <v>1596</v>
      </c>
    </row>
    <row r="1476" spans="1:1">
      <c r="A1476" s="39" t="s">
        <v>1597</v>
      </c>
    </row>
    <row r="1477" spans="1:1">
      <c r="A1477" s="39" t="s">
        <v>1598</v>
      </c>
    </row>
    <row r="1478" spans="1:1">
      <c r="A1478" s="39" t="s">
        <v>1599</v>
      </c>
    </row>
    <row r="1479" spans="1:1">
      <c r="A1479" s="39" t="s">
        <v>1600</v>
      </c>
    </row>
    <row r="1480" spans="1:1">
      <c r="A1480" s="39" t="s">
        <v>1601</v>
      </c>
    </row>
    <row r="1481" spans="1:1">
      <c r="A1481" s="39" t="s">
        <v>1602</v>
      </c>
    </row>
    <row r="1482" spans="1:1">
      <c r="A1482" s="39" t="s">
        <v>1604</v>
      </c>
    </row>
    <row r="1483" spans="1:1">
      <c r="A1483" s="39" t="s">
        <v>1605</v>
      </c>
    </row>
    <row r="1484" spans="1:1">
      <c r="A1484" s="39" t="s">
        <v>1606</v>
      </c>
    </row>
    <row r="1485" spans="1:1">
      <c r="A1485" s="39" t="s">
        <v>1607</v>
      </c>
    </row>
    <row r="1486" spans="1:1">
      <c r="A1486" s="39" t="s">
        <v>1608</v>
      </c>
    </row>
    <row r="1487" spans="1:1">
      <c r="A1487" s="39" t="s">
        <v>1609</v>
      </c>
    </row>
    <row r="1488" spans="1:1">
      <c r="A1488" s="39" t="s">
        <v>1610</v>
      </c>
    </row>
    <row r="1489" spans="1:1">
      <c r="A1489" s="39" t="s">
        <v>1611</v>
      </c>
    </row>
    <row r="1490" spans="1:1">
      <c r="A1490" s="39" t="s">
        <v>1612</v>
      </c>
    </row>
    <row r="1491" spans="1:1">
      <c r="A1491" s="39" t="s">
        <v>1613</v>
      </c>
    </row>
    <row r="1492" spans="1:1">
      <c r="A1492" s="39" t="s">
        <v>1614</v>
      </c>
    </row>
    <row r="1493" spans="1:1">
      <c r="A1493" s="39" t="s">
        <v>1615</v>
      </c>
    </row>
    <row r="1494" spans="1:1">
      <c r="A1494" s="39" t="s">
        <v>1616</v>
      </c>
    </row>
    <row r="1495" spans="1:1">
      <c r="A1495" s="39" t="s">
        <v>1617</v>
      </c>
    </row>
    <row r="1496" spans="1:1">
      <c r="A1496" s="39" t="s">
        <v>1618</v>
      </c>
    </row>
    <row r="1497" spans="1:1">
      <c r="A1497" s="39" t="s">
        <v>1619</v>
      </c>
    </row>
    <row r="1498" spans="1:1">
      <c r="A1498" s="39" t="s">
        <v>1620</v>
      </c>
    </row>
    <row r="1499" spans="1:1">
      <c r="A1499" s="39" t="s">
        <v>1621</v>
      </c>
    </row>
    <row r="1500" spans="1:1">
      <c r="A1500" s="39" t="s">
        <v>1622</v>
      </c>
    </row>
    <row r="1501" spans="1:1">
      <c r="A1501" s="39" t="s">
        <v>1623</v>
      </c>
    </row>
    <row r="1502" spans="1:1">
      <c r="A1502" s="39" t="s">
        <v>1624</v>
      </c>
    </row>
    <row r="1503" spans="1:1">
      <c r="A1503" s="39" t="s">
        <v>1625</v>
      </c>
    </row>
    <row r="1504" spans="1:1">
      <c r="A1504" s="39" t="s">
        <v>1626</v>
      </c>
    </row>
    <row r="1505" spans="1:1">
      <c r="A1505" s="39" t="s">
        <v>1627</v>
      </c>
    </row>
    <row r="1506" spans="1:1">
      <c r="A1506" s="39" t="s">
        <v>1628</v>
      </c>
    </row>
    <row r="1507" spans="1:1">
      <c r="A1507" s="39" t="s">
        <v>1629</v>
      </c>
    </row>
    <row r="1508" spans="1:1">
      <c r="A1508" s="39" t="s">
        <v>1630</v>
      </c>
    </row>
    <row r="1509" spans="1:1">
      <c r="A1509" s="39" t="s">
        <v>1631</v>
      </c>
    </row>
    <row r="1510" spans="1:1">
      <c r="A1510" s="39" t="s">
        <v>1632</v>
      </c>
    </row>
    <row r="1511" spans="1:1">
      <c r="A1511" s="39" t="s">
        <v>1633</v>
      </c>
    </row>
    <row r="1512" spans="1:1">
      <c r="A1512" s="39" t="s">
        <v>1634</v>
      </c>
    </row>
    <row r="1513" spans="1:1">
      <c r="A1513" s="39" t="s">
        <v>1635</v>
      </c>
    </row>
    <row r="1514" spans="1:1">
      <c r="A1514" s="39" t="s">
        <v>1636</v>
      </c>
    </row>
    <row r="1515" spans="1:1">
      <c r="A1515" s="39" t="s">
        <v>1637</v>
      </c>
    </row>
    <row r="1516" spans="1:1">
      <c r="A1516" s="39" t="s">
        <v>1638</v>
      </c>
    </row>
    <row r="1517" spans="1:1">
      <c r="A1517" s="39" t="s">
        <v>1639</v>
      </c>
    </row>
    <row r="1518" spans="1:1">
      <c r="A1518" s="39" t="s">
        <v>1640</v>
      </c>
    </row>
    <row r="1519" spans="1:1">
      <c r="A1519" s="39" t="s">
        <v>1641</v>
      </c>
    </row>
    <row r="1520" spans="1:1">
      <c r="A1520" s="39" t="s">
        <v>1642</v>
      </c>
    </row>
    <row r="1521" spans="1:1">
      <c r="A1521" s="39" t="s">
        <v>1643</v>
      </c>
    </row>
    <row r="1522" spans="1:1">
      <c r="A1522" s="39" t="s">
        <v>1644</v>
      </c>
    </row>
    <row r="1523" spans="1:1">
      <c r="A1523" s="39" t="s">
        <v>1645</v>
      </c>
    </row>
    <row r="1524" spans="1:1">
      <c r="A1524" s="39" t="s">
        <v>1646</v>
      </c>
    </row>
    <row r="1525" spans="1:1">
      <c r="A1525" s="39" t="s">
        <v>1647</v>
      </c>
    </row>
    <row r="1526" spans="1:1">
      <c r="A1526" s="39" t="s">
        <v>1648</v>
      </c>
    </row>
    <row r="1527" spans="1:1">
      <c r="A1527" s="39" t="s">
        <v>1649</v>
      </c>
    </row>
    <row r="1528" spans="1:1">
      <c r="A1528" s="39" t="s">
        <v>1650</v>
      </c>
    </row>
    <row r="1529" spans="1:1">
      <c r="A1529" s="39" t="s">
        <v>1651</v>
      </c>
    </row>
    <row r="1530" spans="1:1">
      <c r="A1530" s="39" t="s">
        <v>1652</v>
      </c>
    </row>
    <row r="1531" spans="1:1">
      <c r="A1531" s="39" t="s">
        <v>1653</v>
      </c>
    </row>
    <row r="1532" spans="1:1">
      <c r="A1532" s="39" t="s">
        <v>1654</v>
      </c>
    </row>
    <row r="1533" spans="1:1">
      <c r="A1533" s="39" t="s">
        <v>1655</v>
      </c>
    </row>
    <row r="1534" spans="1:1">
      <c r="A1534" s="39" t="s">
        <v>1656</v>
      </c>
    </row>
    <row r="1535" spans="1:1">
      <c r="A1535" s="39" t="s">
        <v>1657</v>
      </c>
    </row>
    <row r="1536" spans="1:1">
      <c r="A1536" s="39" t="s">
        <v>1658</v>
      </c>
    </row>
    <row r="1537" spans="1:1">
      <c r="A1537" s="39" t="s">
        <v>1659</v>
      </c>
    </row>
    <row r="1538" spans="1:1">
      <c r="A1538" s="39" t="s">
        <v>1660</v>
      </c>
    </row>
    <row r="1539" spans="1:1">
      <c r="A1539" s="39" t="s">
        <v>1661</v>
      </c>
    </row>
    <row r="1540" spans="1:1">
      <c r="A1540" s="39" t="s">
        <v>1662</v>
      </c>
    </row>
    <row r="1541" spans="1:1">
      <c r="A1541" s="39" t="s">
        <v>1663</v>
      </c>
    </row>
    <row r="1542" spans="1:1">
      <c r="A1542" s="39" t="s">
        <v>1664</v>
      </c>
    </row>
    <row r="1543" spans="1:1">
      <c r="A1543" s="39" t="s">
        <v>1665</v>
      </c>
    </row>
    <row r="1544" spans="1:1">
      <c r="A1544" s="39" t="s">
        <v>1666</v>
      </c>
    </row>
    <row r="1545" spans="1:1">
      <c r="A1545" s="39" t="s">
        <v>1667</v>
      </c>
    </row>
    <row r="1546" spans="1:1">
      <c r="A1546" s="39" t="s">
        <v>1668</v>
      </c>
    </row>
    <row r="1547" spans="1:1">
      <c r="A1547" s="39" t="s">
        <v>1669</v>
      </c>
    </row>
    <row r="1548" spans="1:1">
      <c r="A1548" s="39" t="s">
        <v>1670</v>
      </c>
    </row>
    <row r="1549" spans="1:1">
      <c r="A1549" s="39" t="s">
        <v>1671</v>
      </c>
    </row>
    <row r="1550" spans="1:1">
      <c r="A1550" s="39" t="s">
        <v>1672</v>
      </c>
    </row>
    <row r="1551" spans="1:1">
      <c r="A1551" s="39" t="s">
        <v>1673</v>
      </c>
    </row>
    <row r="1552" spans="1:1">
      <c r="A1552" s="39" t="s">
        <v>1674</v>
      </c>
    </row>
    <row r="1553" spans="1:1">
      <c r="A1553" s="39" t="s">
        <v>1675</v>
      </c>
    </row>
    <row r="1554" spans="1:1">
      <c r="A1554" s="39" t="s">
        <v>1676</v>
      </c>
    </row>
    <row r="1555" spans="1:1">
      <c r="A1555" s="39" t="s">
        <v>1677</v>
      </c>
    </row>
    <row r="1556" spans="1:1">
      <c r="A1556" s="39" t="s">
        <v>1678</v>
      </c>
    </row>
    <row r="1557" spans="1:1">
      <c r="A1557" s="39" t="s">
        <v>1679</v>
      </c>
    </row>
    <row r="1558" spans="1:1">
      <c r="A1558" s="39" t="s">
        <v>1680</v>
      </c>
    </row>
    <row r="1559" spans="1:1">
      <c r="A1559" s="39" t="s">
        <v>1681</v>
      </c>
    </row>
    <row r="1560" spans="1:1">
      <c r="A1560" s="39" t="s">
        <v>1682</v>
      </c>
    </row>
    <row r="1561" spans="1:1">
      <c r="A1561" s="39" t="s">
        <v>1683</v>
      </c>
    </row>
    <row r="1562" spans="1:1">
      <c r="A1562" s="39" t="s">
        <v>1684</v>
      </c>
    </row>
    <row r="1563" spans="1:1">
      <c r="A1563" s="39" t="s">
        <v>1685</v>
      </c>
    </row>
    <row r="1564" spans="1:1">
      <c r="A1564" s="39" t="s">
        <v>1686</v>
      </c>
    </row>
    <row r="1565" spans="1:1">
      <c r="A1565" s="39" t="s">
        <v>1687</v>
      </c>
    </row>
    <row r="1566" spans="1:1">
      <c r="A1566" s="39" t="s">
        <v>1688</v>
      </c>
    </row>
    <row r="1567" spans="1:1">
      <c r="A1567" s="39" t="s">
        <v>1689</v>
      </c>
    </row>
    <row r="1568" spans="1:1">
      <c r="A1568" s="39" t="s">
        <v>1690</v>
      </c>
    </row>
    <row r="1569" spans="1:1">
      <c r="A1569" s="39" t="s">
        <v>1691</v>
      </c>
    </row>
    <row r="1570" spans="1:1">
      <c r="A1570" s="39" t="s">
        <v>1692</v>
      </c>
    </row>
    <row r="1571" spans="1:1">
      <c r="A1571" s="39" t="s">
        <v>1693</v>
      </c>
    </row>
    <row r="1572" spans="1:1">
      <c r="A1572" s="39" t="s">
        <v>1694</v>
      </c>
    </row>
    <row r="1573" spans="1:1">
      <c r="A1573" s="39" t="s">
        <v>1695</v>
      </c>
    </row>
    <row r="1574" spans="1:1">
      <c r="A1574" s="39" t="s">
        <v>1696</v>
      </c>
    </row>
    <row r="1575" spans="1:1">
      <c r="A1575" s="39" t="s">
        <v>1697</v>
      </c>
    </row>
    <row r="1576" spans="1:1">
      <c r="A1576" s="39" t="s">
        <v>1698</v>
      </c>
    </row>
    <row r="1577" spans="1:1">
      <c r="A1577" s="39" t="s">
        <v>1699</v>
      </c>
    </row>
    <row r="1578" spans="1:1">
      <c r="A1578" s="39" t="s">
        <v>1700</v>
      </c>
    </row>
    <row r="1579" spans="1:1">
      <c r="A1579" s="39" t="s">
        <v>1701</v>
      </c>
    </row>
    <row r="1580" spans="1:1">
      <c r="A1580" s="39" t="s">
        <v>1702</v>
      </c>
    </row>
    <row r="1581" spans="1:1">
      <c r="A1581" s="39" t="s">
        <v>1703</v>
      </c>
    </row>
    <row r="1582" spans="1:1">
      <c r="A1582" s="39" t="s">
        <v>1704</v>
      </c>
    </row>
    <row r="1583" spans="1:1">
      <c r="A1583" s="39" t="s">
        <v>1705</v>
      </c>
    </row>
    <row r="1584" spans="1:1">
      <c r="A1584" s="39" t="s">
        <v>1706</v>
      </c>
    </row>
    <row r="1585" spans="1:1">
      <c r="A1585" s="39" t="s">
        <v>1707</v>
      </c>
    </row>
    <row r="1586" spans="1:1">
      <c r="A1586" s="39" t="s">
        <v>1708</v>
      </c>
    </row>
    <row r="1587" spans="1:1">
      <c r="A1587" s="39" t="s">
        <v>1709</v>
      </c>
    </row>
    <row r="1588" spans="1:1">
      <c r="A1588" s="39" t="s">
        <v>1710</v>
      </c>
    </row>
    <row r="1589" spans="1:1">
      <c r="A1589" s="39" t="s">
        <v>1711</v>
      </c>
    </row>
    <row r="1590" spans="1:1">
      <c r="A1590" s="39" t="s">
        <v>1712</v>
      </c>
    </row>
    <row r="1591" spans="1:1">
      <c r="A1591" s="39" t="s">
        <v>1713</v>
      </c>
    </row>
    <row r="1592" spans="1:1">
      <c r="A1592" s="39" t="s">
        <v>1714</v>
      </c>
    </row>
    <row r="1593" spans="1:1">
      <c r="A1593" s="39" t="s">
        <v>1715</v>
      </c>
    </row>
    <row r="1594" spans="1:1">
      <c r="A1594" s="39" t="s">
        <v>1716</v>
      </c>
    </row>
    <row r="1595" spans="1:1">
      <c r="A1595" s="39" t="s">
        <v>1717</v>
      </c>
    </row>
    <row r="1596" spans="1:1">
      <c r="A1596" s="39" t="s">
        <v>1718</v>
      </c>
    </row>
    <row r="1597" spans="1:1">
      <c r="A1597" s="39" t="s">
        <v>1719</v>
      </c>
    </row>
    <row r="1598" spans="1:1">
      <c r="A1598" s="39" t="s">
        <v>1720</v>
      </c>
    </row>
    <row r="1599" spans="1:1">
      <c r="A1599" s="39" t="s">
        <v>1721</v>
      </c>
    </row>
    <row r="1600" spans="1:1">
      <c r="A1600" s="39" t="s">
        <v>1722</v>
      </c>
    </row>
    <row r="1601" spans="1:1">
      <c r="A1601" s="39" t="s">
        <v>1723</v>
      </c>
    </row>
    <row r="1602" spans="1:1">
      <c r="A1602" s="39" t="s">
        <v>1724</v>
      </c>
    </row>
    <row r="1603" spans="1:1">
      <c r="A1603" s="39" t="s">
        <v>1725</v>
      </c>
    </row>
    <row r="1604" spans="1:1">
      <c r="A1604" s="39" t="s">
        <v>1726</v>
      </c>
    </row>
    <row r="1605" spans="1:1">
      <c r="A1605" s="39" t="s">
        <v>1727</v>
      </c>
    </row>
    <row r="1606" spans="1:1">
      <c r="A1606" s="39" t="s">
        <v>1728</v>
      </c>
    </row>
    <row r="1607" spans="1:1">
      <c r="A1607" s="39" t="s">
        <v>1729</v>
      </c>
    </row>
    <row r="1608" spans="1:1">
      <c r="A1608" s="39" t="s">
        <v>1730</v>
      </c>
    </row>
    <row r="1609" spans="1:1">
      <c r="A1609" s="39" t="s">
        <v>1731</v>
      </c>
    </row>
    <row r="1610" spans="1:1">
      <c r="A1610" s="39" t="s">
        <v>1732</v>
      </c>
    </row>
    <row r="1611" spans="1:1">
      <c r="A1611" s="39" t="s">
        <v>1733</v>
      </c>
    </row>
    <row r="1612" spans="1:1">
      <c r="A1612" s="39" t="s">
        <v>1734</v>
      </c>
    </row>
    <row r="1613" spans="1:1">
      <c r="A1613" s="39" t="s">
        <v>1735</v>
      </c>
    </row>
    <row r="1614" spans="1:1">
      <c r="A1614" s="39" t="s">
        <v>1736</v>
      </c>
    </row>
    <row r="1615" spans="1:1">
      <c r="A1615" s="39" t="s">
        <v>1737</v>
      </c>
    </row>
    <row r="1616" spans="1:1">
      <c r="A1616" s="39" t="s">
        <v>1738</v>
      </c>
    </row>
    <row r="1617" spans="1:1">
      <c r="A1617" s="39" t="s">
        <v>1739</v>
      </c>
    </row>
    <row r="1618" spans="1:1">
      <c r="A1618" s="39" t="s">
        <v>1740</v>
      </c>
    </row>
    <row r="1619" spans="1:1">
      <c r="A1619" s="39" t="s">
        <v>1741</v>
      </c>
    </row>
    <row r="1620" spans="1:1">
      <c r="A1620" s="39" t="s">
        <v>1742</v>
      </c>
    </row>
    <row r="1621" spans="1:1">
      <c r="A1621" s="39" t="s">
        <v>1743</v>
      </c>
    </row>
    <row r="1622" spans="1:1">
      <c r="A1622" s="39" t="s">
        <v>1744</v>
      </c>
    </row>
    <row r="1623" spans="1:1">
      <c r="A1623" s="39" t="s">
        <v>1745</v>
      </c>
    </row>
    <row r="1624" spans="1:1">
      <c r="A1624" s="39" t="s">
        <v>1746</v>
      </c>
    </row>
    <row r="1625" spans="1:1">
      <c r="A1625" s="39" t="s">
        <v>1747</v>
      </c>
    </row>
    <row r="1626" spans="1:1">
      <c r="A1626" s="39" t="s">
        <v>1748</v>
      </c>
    </row>
    <row r="1627" spans="1:1">
      <c r="A1627" s="39" t="s">
        <v>1749</v>
      </c>
    </row>
    <row r="1628" spans="1:1">
      <c r="A1628" s="39" t="s">
        <v>1751</v>
      </c>
    </row>
    <row r="1629" spans="1:1">
      <c r="A1629" s="39" t="s">
        <v>1752</v>
      </c>
    </row>
    <row r="1630" spans="1:1">
      <c r="A1630" s="39" t="s">
        <v>1753</v>
      </c>
    </row>
    <row r="1631" spans="1:1">
      <c r="A1631" s="39" t="s">
        <v>1754</v>
      </c>
    </row>
    <row r="1632" spans="1:1">
      <c r="A1632" s="39" t="s">
        <v>1755</v>
      </c>
    </row>
    <row r="1633" spans="1:1">
      <c r="A1633" s="39" t="s">
        <v>1756</v>
      </c>
    </row>
    <row r="1634" spans="1:1">
      <c r="A1634" s="39" t="s">
        <v>1757</v>
      </c>
    </row>
    <row r="1635" spans="1:1">
      <c r="A1635" s="39" t="s">
        <v>1758</v>
      </c>
    </row>
    <row r="1636" spans="1:1">
      <c r="A1636" s="39" t="s">
        <v>1759</v>
      </c>
    </row>
    <row r="1637" spans="1:1">
      <c r="A1637" s="39" t="s">
        <v>1760</v>
      </c>
    </row>
    <row r="1638" spans="1:1">
      <c r="A1638" s="39" t="s">
        <v>1761</v>
      </c>
    </row>
    <row r="1639" spans="1:1">
      <c r="A1639" s="39" t="s">
        <v>1762</v>
      </c>
    </row>
    <row r="1640" spans="1:1">
      <c r="A1640" s="39" t="s">
        <v>1763</v>
      </c>
    </row>
    <row r="1641" spans="1:1">
      <c r="A1641" s="39" t="s">
        <v>1764</v>
      </c>
    </row>
    <row r="1642" spans="1:1">
      <c r="A1642" s="39" t="s">
        <v>1765</v>
      </c>
    </row>
    <row r="1643" spans="1:1">
      <c r="A1643" s="39" t="s">
        <v>1766</v>
      </c>
    </row>
    <row r="1644" spans="1:1">
      <c r="A1644" s="39" t="s">
        <v>1767</v>
      </c>
    </row>
    <row r="1645" spans="1:1">
      <c r="A1645" s="39" t="s">
        <v>1768</v>
      </c>
    </row>
    <row r="1646" spans="1:1">
      <c r="A1646" s="39" t="s">
        <v>1769</v>
      </c>
    </row>
    <row r="1647" spans="1:1">
      <c r="A1647" s="39" t="s">
        <v>1770</v>
      </c>
    </row>
    <row r="1648" spans="1:1">
      <c r="A1648" s="39" t="s">
        <v>1771</v>
      </c>
    </row>
    <row r="1649" spans="1:1">
      <c r="A1649" s="39" t="s">
        <v>1772</v>
      </c>
    </row>
    <row r="1650" spans="1:1">
      <c r="A1650" s="39" t="s">
        <v>1773</v>
      </c>
    </row>
    <row r="1651" spans="1:1">
      <c r="A1651" s="39" t="s">
        <v>1774</v>
      </c>
    </row>
    <row r="1652" spans="1:1">
      <c r="A1652" s="39" t="s">
        <v>1775</v>
      </c>
    </row>
    <row r="1653" spans="1:1">
      <c r="A1653" s="39" t="s">
        <v>1776</v>
      </c>
    </row>
    <row r="1654" spans="1:1">
      <c r="A1654" s="39" t="s">
        <v>1777</v>
      </c>
    </row>
    <row r="1655" spans="1:1">
      <c r="A1655" s="39" t="s">
        <v>1778</v>
      </c>
    </row>
    <row r="1656" spans="1:1">
      <c r="A1656" s="39" t="s">
        <v>1779</v>
      </c>
    </row>
    <row r="1657" spans="1:1">
      <c r="A1657" s="39" t="s">
        <v>1780</v>
      </c>
    </row>
    <row r="1658" spans="1:1">
      <c r="A1658" s="39" t="s">
        <v>1781</v>
      </c>
    </row>
    <row r="1659" spans="1:1">
      <c r="A1659" s="39" t="s">
        <v>1782</v>
      </c>
    </row>
    <row r="1660" spans="1:1">
      <c r="A1660" s="39" t="s">
        <v>1783</v>
      </c>
    </row>
    <row r="1661" spans="1:1">
      <c r="A1661" s="39" t="s">
        <v>1784</v>
      </c>
    </row>
    <row r="1662" spans="1:1">
      <c r="A1662" s="39" t="s">
        <v>1785</v>
      </c>
    </row>
    <row r="1663" spans="1:1">
      <c r="A1663" s="39" t="s">
        <v>1786</v>
      </c>
    </row>
    <row r="1664" spans="1:1">
      <c r="A1664" s="39" t="s">
        <v>1787</v>
      </c>
    </row>
    <row r="1665" spans="1:1">
      <c r="A1665" s="39" t="s">
        <v>1788</v>
      </c>
    </row>
    <row r="1666" spans="1:1">
      <c r="A1666" s="39" t="s">
        <v>1789</v>
      </c>
    </row>
    <row r="1667" spans="1:1">
      <c r="A1667" s="39" t="s">
        <v>1790</v>
      </c>
    </row>
    <row r="1668" spans="1:1">
      <c r="A1668" s="39" t="s">
        <v>1791</v>
      </c>
    </row>
    <row r="1669" spans="1:1">
      <c r="A1669" s="39" t="s">
        <v>1792</v>
      </c>
    </row>
    <row r="1670" spans="1:1">
      <c r="A1670" s="39" t="s">
        <v>1793</v>
      </c>
    </row>
    <row r="1671" spans="1:1">
      <c r="A1671" s="39" t="s">
        <v>1794</v>
      </c>
    </row>
    <row r="1672" spans="1:1">
      <c r="A1672" s="39" t="s">
        <v>1795</v>
      </c>
    </row>
    <row r="1673" spans="1:1">
      <c r="A1673" s="39" t="s">
        <v>1796</v>
      </c>
    </row>
    <row r="1674" spans="1:1">
      <c r="A1674" s="39" t="s">
        <v>1797</v>
      </c>
    </row>
    <row r="1675" spans="1:1">
      <c r="A1675" s="39" t="s">
        <v>1798</v>
      </c>
    </row>
    <row r="1676" spans="1:1">
      <c r="A1676" s="39" t="s">
        <v>1799</v>
      </c>
    </row>
    <row r="1677" spans="1:1">
      <c r="A1677" s="39" t="s">
        <v>1800</v>
      </c>
    </row>
    <row r="1678" spans="1:1">
      <c r="A1678" s="39" t="s">
        <v>1801</v>
      </c>
    </row>
    <row r="1679" spans="1:1">
      <c r="A1679" s="39" t="s">
        <v>1802</v>
      </c>
    </row>
    <row r="1680" spans="1:1">
      <c r="A1680" s="39" t="s">
        <v>1803</v>
      </c>
    </row>
    <row r="1681" spans="1:1">
      <c r="A1681" s="39" t="s">
        <v>1804</v>
      </c>
    </row>
    <row r="1682" spans="1:1">
      <c r="A1682" s="39" t="s">
        <v>1805</v>
      </c>
    </row>
    <row r="1683" spans="1:1">
      <c r="A1683" s="39" t="s">
        <v>1806</v>
      </c>
    </row>
    <row r="1684" spans="1:1">
      <c r="A1684" s="39" t="s">
        <v>1807</v>
      </c>
    </row>
    <row r="1685" spans="1:1">
      <c r="A1685" s="39" t="s">
        <v>1808</v>
      </c>
    </row>
    <row r="1686" spans="1:1">
      <c r="A1686" s="39" t="s">
        <v>1809</v>
      </c>
    </row>
    <row r="1687" spans="1:1">
      <c r="A1687" s="39" t="s">
        <v>1810</v>
      </c>
    </row>
    <row r="1688" spans="1:1">
      <c r="A1688" s="39" t="s">
        <v>1811</v>
      </c>
    </row>
    <row r="1689" spans="1:1">
      <c r="A1689" s="39" t="s">
        <v>1812</v>
      </c>
    </row>
    <row r="1690" spans="1:1">
      <c r="A1690" s="39" t="s">
        <v>1813</v>
      </c>
    </row>
    <row r="1691" spans="1:1">
      <c r="A1691" s="39" t="s">
        <v>1814</v>
      </c>
    </row>
    <row r="1692" spans="1:1">
      <c r="A1692" s="39" t="s">
        <v>1815</v>
      </c>
    </row>
    <row r="1693" spans="1:1">
      <c r="A1693" s="39" t="s">
        <v>1816</v>
      </c>
    </row>
    <row r="1694" spans="1:1">
      <c r="A1694" s="39" t="s">
        <v>1817</v>
      </c>
    </row>
    <row r="1695" spans="1:1">
      <c r="A1695" s="39" t="s">
        <v>1818</v>
      </c>
    </row>
    <row r="1696" spans="1:1">
      <c r="A1696" s="39" t="s">
        <v>1819</v>
      </c>
    </row>
    <row r="1697" spans="1:1">
      <c r="A1697" s="39" t="s">
        <v>1820</v>
      </c>
    </row>
    <row r="1698" spans="1:1">
      <c r="A1698" s="39" t="s">
        <v>1821</v>
      </c>
    </row>
    <row r="1699" spans="1:1">
      <c r="A1699" s="39" t="s">
        <v>1822</v>
      </c>
    </row>
    <row r="1700" spans="1:1">
      <c r="A1700" s="39" t="s">
        <v>1823</v>
      </c>
    </row>
    <row r="1701" spans="1:1">
      <c r="A1701" s="39" t="s">
        <v>1824</v>
      </c>
    </row>
    <row r="1702" spans="1:1">
      <c r="A1702" s="39" t="s">
        <v>1825</v>
      </c>
    </row>
    <row r="1703" spans="1:1">
      <c r="A1703" s="39" t="s">
        <v>1826</v>
      </c>
    </row>
    <row r="1704" spans="1:1">
      <c r="A1704" s="39" t="s">
        <v>1827</v>
      </c>
    </row>
    <row r="1705" spans="1:1">
      <c r="A1705" s="39" t="s">
        <v>1828</v>
      </c>
    </row>
    <row r="1706" spans="1:1">
      <c r="A1706" s="39" t="s">
        <v>1829</v>
      </c>
    </row>
    <row r="1707" spans="1:1">
      <c r="A1707" s="39" t="s">
        <v>1830</v>
      </c>
    </row>
    <row r="1708" spans="1:1">
      <c r="A1708" s="39" t="s">
        <v>1831</v>
      </c>
    </row>
    <row r="1709" spans="1:1">
      <c r="A1709" s="39" t="s">
        <v>1832</v>
      </c>
    </row>
    <row r="1710" spans="1:1">
      <c r="A1710" s="39" t="s">
        <v>1833</v>
      </c>
    </row>
    <row r="1711" spans="1:1">
      <c r="A1711" s="39" t="s">
        <v>1834</v>
      </c>
    </row>
    <row r="1712" spans="1:1">
      <c r="A1712" s="39" t="s">
        <v>1835</v>
      </c>
    </row>
    <row r="1713" spans="1:1">
      <c r="A1713" s="39" t="s">
        <v>1836</v>
      </c>
    </row>
    <row r="1714" spans="1:1">
      <c r="A1714" s="39" t="s">
        <v>1837</v>
      </c>
    </row>
    <row r="1715" spans="1:1">
      <c r="A1715" s="39" t="s">
        <v>1838</v>
      </c>
    </row>
    <row r="1716" spans="1:1">
      <c r="A1716" s="39" t="s">
        <v>1839</v>
      </c>
    </row>
    <row r="1717" spans="1:1">
      <c r="A1717" s="39" t="s">
        <v>1840</v>
      </c>
    </row>
    <row r="1718" spans="1:1">
      <c r="A1718" s="39" t="s">
        <v>1841</v>
      </c>
    </row>
    <row r="1719" spans="1:1">
      <c r="A1719" s="39" t="s">
        <v>1842</v>
      </c>
    </row>
    <row r="1720" spans="1:1">
      <c r="A1720" s="39" t="s">
        <v>1843</v>
      </c>
    </row>
    <row r="1721" spans="1:1">
      <c r="A1721" s="39" t="s">
        <v>1844</v>
      </c>
    </row>
    <row r="1722" spans="1:1">
      <c r="A1722" s="39" t="s">
        <v>1845</v>
      </c>
    </row>
    <row r="1723" spans="1:1">
      <c r="A1723" s="39" t="s">
        <v>1846</v>
      </c>
    </row>
    <row r="1724" spans="1:1">
      <c r="A1724" s="39" t="s">
        <v>1847</v>
      </c>
    </row>
    <row r="1725" spans="1:1">
      <c r="A1725" s="39" t="s">
        <v>1848</v>
      </c>
    </row>
    <row r="1726" spans="1:1">
      <c r="A1726" s="39" t="s">
        <v>1849</v>
      </c>
    </row>
    <row r="1727" spans="1:1">
      <c r="A1727" s="39" t="s">
        <v>1850</v>
      </c>
    </row>
    <row r="1728" spans="1:1">
      <c r="A1728" s="39" t="s">
        <v>1851</v>
      </c>
    </row>
    <row r="1729" spans="1:1">
      <c r="A1729" s="39" t="s">
        <v>1852</v>
      </c>
    </row>
    <row r="1730" spans="1:1">
      <c r="A1730" s="39" t="s">
        <v>1853</v>
      </c>
    </row>
    <row r="1731" spans="1:1">
      <c r="A1731" s="39" t="s">
        <v>1854</v>
      </c>
    </row>
    <row r="1732" spans="1:1">
      <c r="A1732" s="39" t="s">
        <v>1855</v>
      </c>
    </row>
    <row r="1733" spans="1:1">
      <c r="A1733" s="39" t="s">
        <v>1856</v>
      </c>
    </row>
    <row r="1734" spans="1:1">
      <c r="A1734" s="39" t="s">
        <v>1857</v>
      </c>
    </row>
    <row r="1735" spans="1:1">
      <c r="A1735" s="39" t="s">
        <v>1858</v>
      </c>
    </row>
    <row r="1736" spans="1:1">
      <c r="A1736" s="39" t="s">
        <v>1859</v>
      </c>
    </row>
    <row r="1737" spans="1:1">
      <c r="A1737" s="39" t="s">
        <v>1860</v>
      </c>
    </row>
    <row r="1738" spans="1:1">
      <c r="A1738" s="39" t="s">
        <v>1861</v>
      </c>
    </row>
    <row r="1739" spans="1:1">
      <c r="A1739" s="39" t="s">
        <v>1862</v>
      </c>
    </row>
    <row r="1740" spans="1:1">
      <c r="A1740" s="39" t="s">
        <v>1863</v>
      </c>
    </row>
    <row r="1741" spans="1:1">
      <c r="A1741" s="39" t="s">
        <v>1864</v>
      </c>
    </row>
    <row r="1742" spans="1:1">
      <c r="A1742" s="39" t="s">
        <v>1865</v>
      </c>
    </row>
    <row r="1743" spans="1:1">
      <c r="A1743" s="39" t="s">
        <v>1866</v>
      </c>
    </row>
    <row r="1744" spans="1:1">
      <c r="A1744" s="39" t="s">
        <v>1867</v>
      </c>
    </row>
    <row r="1745" spans="1:1">
      <c r="A1745" s="39" t="s">
        <v>1868</v>
      </c>
    </row>
    <row r="1746" spans="1:1">
      <c r="A1746" s="39" t="s">
        <v>1869</v>
      </c>
    </row>
    <row r="1747" spans="1:1">
      <c r="A1747" s="39" t="s">
        <v>1870</v>
      </c>
    </row>
    <row r="1748" spans="1:1">
      <c r="A1748" s="39" t="s">
        <v>1871</v>
      </c>
    </row>
    <row r="1749" spans="1:1">
      <c r="A1749" s="39" t="s">
        <v>1872</v>
      </c>
    </row>
    <row r="1750" spans="1:1">
      <c r="A1750" s="39" t="s">
        <v>1873</v>
      </c>
    </row>
    <row r="1751" spans="1:1">
      <c r="A1751" s="39" t="s">
        <v>1874</v>
      </c>
    </row>
    <row r="1752" spans="1:1">
      <c r="A1752" s="39" t="s">
        <v>1875</v>
      </c>
    </row>
    <row r="1753" spans="1:1">
      <c r="A1753" s="39" t="s">
        <v>1876</v>
      </c>
    </row>
    <row r="1754" spans="1:1">
      <c r="A1754" s="39" t="s">
        <v>1877</v>
      </c>
    </row>
    <row r="1755" spans="1:1">
      <c r="A1755" s="39" t="s">
        <v>1878</v>
      </c>
    </row>
    <row r="1756" spans="1:1">
      <c r="A1756" s="39" t="s">
        <v>1879</v>
      </c>
    </row>
    <row r="1757" spans="1:1">
      <c r="A1757" s="39" t="s">
        <v>1880</v>
      </c>
    </row>
    <row r="1758" spans="1:1">
      <c r="A1758" s="39" t="s">
        <v>1881</v>
      </c>
    </row>
    <row r="1759" spans="1:1">
      <c r="A1759" s="39" t="s">
        <v>1882</v>
      </c>
    </row>
    <row r="1760" spans="1:1">
      <c r="A1760" s="39" t="s">
        <v>1883</v>
      </c>
    </row>
    <row r="1761" spans="1:1">
      <c r="A1761" s="39" t="s">
        <v>1884</v>
      </c>
    </row>
    <row r="1762" spans="1:1">
      <c r="A1762" s="39" t="s">
        <v>1885</v>
      </c>
    </row>
    <row r="1763" spans="1:1">
      <c r="A1763" s="39" t="s">
        <v>1886</v>
      </c>
    </row>
    <row r="1764" spans="1:1">
      <c r="A1764" s="39" t="s">
        <v>1887</v>
      </c>
    </row>
    <row r="1765" spans="1:1">
      <c r="A1765" s="39" t="s">
        <v>1888</v>
      </c>
    </row>
    <row r="1766" spans="1:1">
      <c r="A1766" s="39" t="s">
        <v>1889</v>
      </c>
    </row>
    <row r="1767" spans="1:1">
      <c r="A1767" s="39" t="s">
        <v>1890</v>
      </c>
    </row>
    <row r="1768" spans="1:1">
      <c r="A1768" s="39" t="s">
        <v>1891</v>
      </c>
    </row>
    <row r="1769" spans="1:1">
      <c r="A1769" s="39" t="s">
        <v>1892</v>
      </c>
    </row>
    <row r="1770" spans="1:1">
      <c r="A1770" s="39" t="s">
        <v>1893</v>
      </c>
    </row>
    <row r="1771" spans="1:1">
      <c r="A1771" s="39" t="s">
        <v>1894</v>
      </c>
    </row>
    <row r="1772" spans="1:1">
      <c r="A1772" s="39" t="s">
        <v>1895</v>
      </c>
    </row>
    <row r="1773" spans="1:1">
      <c r="A1773" s="39" t="s">
        <v>1896</v>
      </c>
    </row>
    <row r="1774" spans="1:1">
      <c r="A1774" s="39" t="s">
        <v>1897</v>
      </c>
    </row>
    <row r="1775" spans="1:1">
      <c r="A1775" s="39" t="s">
        <v>1898</v>
      </c>
    </row>
    <row r="1776" spans="1:1">
      <c r="A1776" s="39" t="s">
        <v>1899</v>
      </c>
    </row>
    <row r="1777" spans="1:1">
      <c r="A1777" s="39" t="s">
        <v>1900</v>
      </c>
    </row>
    <row r="1778" spans="1:1">
      <c r="A1778" s="39" t="s">
        <v>1901</v>
      </c>
    </row>
    <row r="1779" spans="1:1">
      <c r="A1779" s="39" t="s">
        <v>1902</v>
      </c>
    </row>
    <row r="1780" spans="1:1">
      <c r="A1780" s="39" t="s">
        <v>1903</v>
      </c>
    </row>
    <row r="1781" spans="1:1">
      <c r="A1781" s="39" t="s">
        <v>1904</v>
      </c>
    </row>
    <row r="1782" spans="1:1">
      <c r="A1782" s="39" t="s">
        <v>1905</v>
      </c>
    </row>
    <row r="1783" spans="1:1">
      <c r="A1783" s="39" t="s">
        <v>1906</v>
      </c>
    </row>
    <row r="1784" spans="1:1">
      <c r="A1784" s="39" t="s">
        <v>1907</v>
      </c>
    </row>
    <row r="1785" spans="1:1">
      <c r="A1785" s="39" t="s">
        <v>1908</v>
      </c>
    </row>
    <row r="1786" spans="1:1">
      <c r="A1786" s="39" t="s">
        <v>1909</v>
      </c>
    </row>
    <row r="1787" spans="1:1">
      <c r="A1787" s="39" t="s">
        <v>1910</v>
      </c>
    </row>
    <row r="1788" spans="1:1">
      <c r="A1788" s="39" t="s">
        <v>1911</v>
      </c>
    </row>
    <row r="1789" spans="1:1">
      <c r="A1789" s="39" t="s">
        <v>1912</v>
      </c>
    </row>
    <row r="1790" spans="1:1">
      <c r="A1790" s="39" t="s">
        <v>1913</v>
      </c>
    </row>
    <row r="1791" spans="1:1">
      <c r="A1791" s="39" t="s">
        <v>1914</v>
      </c>
    </row>
    <row r="1792" spans="1:1">
      <c r="A1792" s="39" t="s">
        <v>1915</v>
      </c>
    </row>
    <row r="1793" spans="1:1">
      <c r="A1793" s="39" t="s">
        <v>1916</v>
      </c>
    </row>
    <row r="1794" spans="1:1">
      <c r="A1794" s="39" t="s">
        <v>1917</v>
      </c>
    </row>
    <row r="1795" spans="1:1">
      <c r="A1795" s="39" t="s">
        <v>1918</v>
      </c>
    </row>
    <row r="1796" spans="1:1">
      <c r="A1796" s="39" t="s">
        <v>1919</v>
      </c>
    </row>
    <row r="1797" spans="1:1">
      <c r="A1797" s="39" t="s">
        <v>1920</v>
      </c>
    </row>
    <row r="1798" spans="1:1">
      <c r="A1798" s="39" t="s">
        <v>1921</v>
      </c>
    </row>
    <row r="1799" spans="1:1">
      <c r="A1799" s="39" t="s">
        <v>1922</v>
      </c>
    </row>
    <row r="1800" spans="1:1">
      <c r="A1800" s="39" t="s">
        <v>1923</v>
      </c>
    </row>
    <row r="1801" spans="1:1">
      <c r="A1801" s="39" t="s">
        <v>1924</v>
      </c>
    </row>
    <row r="1802" spans="1:1">
      <c r="A1802" s="39" t="s">
        <v>1925</v>
      </c>
    </row>
    <row r="1803" spans="1:1">
      <c r="A1803" s="39" t="s">
        <v>1926</v>
      </c>
    </row>
    <row r="1804" spans="1:1">
      <c r="A1804" s="39" t="s">
        <v>1927</v>
      </c>
    </row>
    <row r="1805" spans="1:1">
      <c r="A1805" s="39" t="s">
        <v>1928</v>
      </c>
    </row>
    <row r="1806" spans="1:1">
      <c r="A1806" s="39" t="s">
        <v>1929</v>
      </c>
    </row>
    <row r="1807" spans="1:1">
      <c r="A1807" s="39" t="s">
        <v>1930</v>
      </c>
    </row>
    <row r="1808" spans="1:1">
      <c r="A1808" s="39" t="s">
        <v>1931</v>
      </c>
    </row>
    <row r="1809" spans="1:1">
      <c r="A1809" s="39" t="s">
        <v>1932</v>
      </c>
    </row>
    <row r="1810" spans="1:1">
      <c r="A1810" s="39" t="s">
        <v>1933</v>
      </c>
    </row>
    <row r="1811" spans="1:1">
      <c r="A1811" s="39" t="s">
        <v>1934</v>
      </c>
    </row>
    <row r="1812" spans="1:1">
      <c r="A1812" s="39" t="s">
        <v>1935</v>
      </c>
    </row>
    <row r="1813" spans="1:1">
      <c r="A1813" s="39" t="s">
        <v>1936</v>
      </c>
    </row>
    <row r="1814" spans="1:1">
      <c r="A1814" s="39" t="s">
        <v>1937</v>
      </c>
    </row>
    <row r="1815" spans="1:1">
      <c r="A1815" s="39" t="s">
        <v>1938</v>
      </c>
    </row>
    <row r="1816" spans="1:1">
      <c r="A1816" s="39" t="s">
        <v>1939</v>
      </c>
    </row>
    <row r="1817" spans="1:1">
      <c r="A1817" s="39" t="s">
        <v>1940</v>
      </c>
    </row>
    <row r="1818" spans="1:1">
      <c r="A1818" s="39" t="s">
        <v>1941</v>
      </c>
    </row>
    <row r="1819" spans="1:1">
      <c r="A1819" s="39" t="s">
        <v>1942</v>
      </c>
    </row>
    <row r="1820" spans="1:1">
      <c r="A1820" s="39" t="s">
        <v>1943</v>
      </c>
    </row>
    <row r="1821" spans="1:1">
      <c r="A1821" s="39" t="s">
        <v>1944</v>
      </c>
    </row>
    <row r="1822" spans="1:1">
      <c r="A1822" s="39" t="s">
        <v>1945</v>
      </c>
    </row>
    <row r="1823" spans="1:1">
      <c r="A1823" s="39" t="s">
        <v>1946</v>
      </c>
    </row>
    <row r="1824" spans="1:1">
      <c r="A1824" s="39" t="s">
        <v>1947</v>
      </c>
    </row>
    <row r="1825" spans="1:1">
      <c r="A1825" s="39" t="s">
        <v>1948</v>
      </c>
    </row>
    <row r="1826" spans="1:1">
      <c r="A1826" s="39" t="s">
        <v>1949</v>
      </c>
    </row>
    <row r="1827" spans="1:1">
      <c r="A1827" s="39" t="s">
        <v>1950</v>
      </c>
    </row>
    <row r="1828" spans="1:1">
      <c r="A1828" s="39" t="s">
        <v>1951</v>
      </c>
    </row>
    <row r="1829" spans="1:1">
      <c r="A1829" s="39" t="s">
        <v>1952</v>
      </c>
    </row>
    <row r="1830" spans="1:1">
      <c r="A1830" s="39" t="s">
        <v>1953</v>
      </c>
    </row>
    <row r="1831" spans="1:1">
      <c r="A1831" s="39" t="s">
        <v>1954</v>
      </c>
    </row>
    <row r="1832" spans="1:1">
      <c r="A1832" s="39" t="s">
        <v>1955</v>
      </c>
    </row>
    <row r="1833" spans="1:1">
      <c r="A1833" s="39" t="s">
        <v>1956</v>
      </c>
    </row>
    <row r="1834" spans="1:1">
      <c r="A1834" s="39" t="s">
        <v>1957</v>
      </c>
    </row>
    <row r="1835" spans="1:1">
      <c r="A1835" s="39" t="s">
        <v>1958</v>
      </c>
    </row>
    <row r="1836" spans="1:1">
      <c r="A1836" s="39" t="s">
        <v>1959</v>
      </c>
    </row>
    <row r="1837" spans="1:1">
      <c r="A1837" s="39" t="s">
        <v>1960</v>
      </c>
    </row>
    <row r="1838" spans="1:1">
      <c r="A1838" s="39" t="s">
        <v>1961</v>
      </c>
    </row>
    <row r="1839" spans="1:1">
      <c r="A1839" s="39" t="s">
        <v>1962</v>
      </c>
    </row>
    <row r="1840" spans="1:1">
      <c r="A1840" s="39" t="s">
        <v>1963</v>
      </c>
    </row>
    <row r="1841" spans="1:1">
      <c r="A1841" s="39" t="s">
        <v>1964</v>
      </c>
    </row>
    <row r="1842" spans="1:1">
      <c r="A1842" s="39" t="s">
        <v>1965</v>
      </c>
    </row>
    <row r="1843" spans="1:1">
      <c r="A1843" s="39" t="s">
        <v>1966</v>
      </c>
    </row>
    <row r="1844" spans="1:1">
      <c r="A1844" s="39" t="s">
        <v>1967</v>
      </c>
    </row>
    <row r="1845" spans="1:1">
      <c r="A1845" s="39" t="s">
        <v>1968</v>
      </c>
    </row>
    <row r="1846" spans="1:1">
      <c r="A1846" s="39" t="s">
        <v>1969</v>
      </c>
    </row>
    <row r="1847" spans="1:1">
      <c r="A1847" s="39" t="s">
        <v>1970</v>
      </c>
    </row>
    <row r="1848" spans="1:1">
      <c r="A1848" s="39" t="s">
        <v>1971</v>
      </c>
    </row>
    <row r="1849" spans="1:1">
      <c r="A1849" s="39" t="s">
        <v>1972</v>
      </c>
    </row>
    <row r="1850" spans="1:1">
      <c r="A1850" s="39" t="s">
        <v>1973</v>
      </c>
    </row>
    <row r="1851" spans="1:1">
      <c r="A1851" s="39" t="s">
        <v>1974</v>
      </c>
    </row>
    <row r="1852" spans="1:1">
      <c r="A1852" s="39" t="s">
        <v>1975</v>
      </c>
    </row>
    <row r="1853" spans="1:1">
      <c r="A1853" s="39" t="s">
        <v>1976</v>
      </c>
    </row>
    <row r="1854" spans="1:1">
      <c r="A1854" s="39" t="s">
        <v>1977</v>
      </c>
    </row>
    <row r="1855" spans="1:1">
      <c r="A1855" s="39" t="s">
        <v>1978</v>
      </c>
    </row>
    <row r="1856" spans="1:1">
      <c r="A1856" s="39" t="s">
        <v>1979</v>
      </c>
    </row>
    <row r="1857" spans="1:1">
      <c r="A1857" s="39" t="s">
        <v>1980</v>
      </c>
    </row>
    <row r="1858" spans="1:1">
      <c r="A1858" s="39" t="s">
        <v>1981</v>
      </c>
    </row>
    <row r="1859" spans="1:1">
      <c r="A1859" s="39" t="s">
        <v>1982</v>
      </c>
    </row>
    <row r="1860" spans="1:1">
      <c r="A1860" s="39" t="s">
        <v>1983</v>
      </c>
    </row>
    <row r="1861" spans="1:1">
      <c r="A1861" s="39" t="s">
        <v>1984</v>
      </c>
    </row>
    <row r="1862" spans="1:1">
      <c r="A1862" s="39" t="s">
        <v>1985</v>
      </c>
    </row>
    <row r="1863" spans="1:1">
      <c r="A1863" s="39" t="s">
        <v>1986</v>
      </c>
    </row>
    <row r="1864" spans="1:1">
      <c r="A1864" s="39" t="s">
        <v>1987</v>
      </c>
    </row>
    <row r="1865" spans="1:1">
      <c r="A1865" s="39" t="s">
        <v>1988</v>
      </c>
    </row>
    <row r="1866" spans="1:1">
      <c r="A1866" s="39" t="s">
        <v>1989</v>
      </c>
    </row>
    <row r="1867" spans="1:1">
      <c r="A1867" s="39" t="s">
        <v>1990</v>
      </c>
    </row>
    <row r="1868" spans="1:1">
      <c r="A1868" s="39" t="s">
        <v>1991</v>
      </c>
    </row>
    <row r="1869" spans="1:1">
      <c r="A1869" s="39" t="s">
        <v>1992</v>
      </c>
    </row>
    <row r="1870" spans="1:1">
      <c r="A1870" s="39" t="s">
        <v>1993</v>
      </c>
    </row>
    <row r="1871" spans="1:1">
      <c r="A1871" s="39" t="s">
        <v>1994</v>
      </c>
    </row>
    <row r="1872" spans="1:1">
      <c r="A1872" s="39" t="s">
        <v>1995</v>
      </c>
    </row>
    <row r="1873" spans="1:1">
      <c r="A1873" s="39" t="s">
        <v>1996</v>
      </c>
    </row>
    <row r="1874" spans="1:1">
      <c r="A1874" s="39" t="s">
        <v>1997</v>
      </c>
    </row>
    <row r="1875" spans="1:1">
      <c r="A1875" s="39" t="s">
        <v>1998</v>
      </c>
    </row>
    <row r="1876" spans="1:1">
      <c r="A1876" s="39" t="s">
        <v>1999</v>
      </c>
    </row>
    <row r="1877" spans="1:1">
      <c r="A1877" s="39" t="s">
        <v>2000</v>
      </c>
    </row>
    <row r="1878" spans="1:1">
      <c r="A1878" s="39" t="s">
        <v>2001</v>
      </c>
    </row>
    <row r="1879" spans="1:1">
      <c r="A1879" s="39" t="s">
        <v>2002</v>
      </c>
    </row>
    <row r="1880" spans="1:1">
      <c r="A1880" s="39" t="s">
        <v>2003</v>
      </c>
    </row>
    <row r="1881" spans="1:1">
      <c r="A1881" s="39" t="s">
        <v>2004</v>
      </c>
    </row>
    <row r="1882" spans="1:1">
      <c r="A1882" s="39" t="s">
        <v>2005</v>
      </c>
    </row>
    <row r="1883" spans="1:1">
      <c r="A1883" s="39" t="s">
        <v>2006</v>
      </c>
    </row>
    <row r="1884" spans="1:1">
      <c r="A1884" s="39" t="s">
        <v>2007</v>
      </c>
    </row>
    <row r="1885" spans="1:1">
      <c r="A1885" s="39" t="s">
        <v>2008</v>
      </c>
    </row>
    <row r="1886" spans="1:1">
      <c r="A1886" s="39" t="s">
        <v>2009</v>
      </c>
    </row>
    <row r="1887" spans="1:1">
      <c r="A1887" s="39" t="s">
        <v>2010</v>
      </c>
    </row>
    <row r="1888" spans="1:1">
      <c r="A1888" s="39" t="s">
        <v>2011</v>
      </c>
    </row>
    <row r="1889" spans="1:1">
      <c r="A1889" s="39" t="s">
        <v>2012</v>
      </c>
    </row>
    <row r="1890" spans="1:1">
      <c r="A1890" s="39" t="s">
        <v>2013</v>
      </c>
    </row>
    <row r="1891" spans="1:1">
      <c r="A1891" s="39" t="s">
        <v>2014</v>
      </c>
    </row>
    <row r="1892" spans="1:1">
      <c r="A1892" s="39" t="s">
        <v>2015</v>
      </c>
    </row>
    <row r="1893" spans="1:1">
      <c r="A1893" s="39" t="s">
        <v>2016</v>
      </c>
    </row>
    <row r="1894" spans="1:1">
      <c r="A1894" s="39" t="s">
        <v>2017</v>
      </c>
    </row>
    <row r="1895" spans="1:1">
      <c r="A1895" s="39" t="s">
        <v>2018</v>
      </c>
    </row>
    <row r="1896" spans="1:1">
      <c r="A1896" s="39" t="s">
        <v>2019</v>
      </c>
    </row>
    <row r="1897" spans="1:1">
      <c r="A1897" s="39" t="s">
        <v>2020</v>
      </c>
    </row>
    <row r="1898" spans="1:1">
      <c r="A1898" s="39" t="s">
        <v>2021</v>
      </c>
    </row>
    <row r="1899" spans="1:1">
      <c r="A1899" s="39" t="s">
        <v>2022</v>
      </c>
    </row>
    <row r="1900" spans="1:1">
      <c r="A1900" s="39" t="s">
        <v>2023</v>
      </c>
    </row>
    <row r="1901" spans="1:1">
      <c r="A1901" s="39" t="s">
        <v>2024</v>
      </c>
    </row>
    <row r="1902" spans="1:1">
      <c r="A1902" s="39" t="s">
        <v>2025</v>
      </c>
    </row>
    <row r="1903" spans="1:1">
      <c r="A1903" s="39" t="s">
        <v>2026</v>
      </c>
    </row>
    <row r="1904" spans="1:1">
      <c r="A1904" s="39" t="s">
        <v>2027</v>
      </c>
    </row>
    <row r="1905" spans="1:1">
      <c r="A1905" s="39" t="s">
        <v>2028</v>
      </c>
    </row>
    <row r="1906" spans="1:1">
      <c r="A1906" s="39" t="s">
        <v>2029</v>
      </c>
    </row>
    <row r="1907" spans="1:1">
      <c r="A1907" s="39" t="s">
        <v>2030</v>
      </c>
    </row>
    <row r="1908" spans="1:1">
      <c r="A1908" s="39" t="s">
        <v>2031</v>
      </c>
    </row>
    <row r="1909" spans="1:1">
      <c r="A1909" s="39" t="s">
        <v>2032</v>
      </c>
    </row>
    <row r="1910" spans="1:1">
      <c r="A1910" s="39" t="s">
        <v>2033</v>
      </c>
    </row>
    <row r="1911" spans="1:1">
      <c r="A1911" s="39" t="s">
        <v>2034</v>
      </c>
    </row>
    <row r="1912" spans="1:1">
      <c r="A1912" s="39" t="s">
        <v>2035</v>
      </c>
    </row>
    <row r="1913" spans="1:1">
      <c r="A1913" s="39" t="s">
        <v>2036</v>
      </c>
    </row>
    <row r="1914" spans="1:1">
      <c r="A1914" s="39" t="s">
        <v>2037</v>
      </c>
    </row>
    <row r="1915" spans="1:1">
      <c r="A1915" s="39" t="s">
        <v>2038</v>
      </c>
    </row>
    <row r="1916" spans="1:1">
      <c r="A1916" s="39" t="s">
        <v>2039</v>
      </c>
    </row>
    <row r="1917" spans="1:1">
      <c r="A1917" s="39" t="s">
        <v>2040</v>
      </c>
    </row>
    <row r="1918" spans="1:1">
      <c r="A1918" s="39" t="s">
        <v>2041</v>
      </c>
    </row>
    <row r="1919" spans="1:1">
      <c r="A1919" s="39" t="s">
        <v>2042</v>
      </c>
    </row>
    <row r="1920" spans="1:1">
      <c r="A1920" s="39" t="s">
        <v>2043</v>
      </c>
    </row>
    <row r="1921" spans="1:1">
      <c r="A1921" s="39" t="s">
        <v>2044</v>
      </c>
    </row>
    <row r="1922" spans="1:1">
      <c r="A1922" s="39" t="s">
        <v>2045</v>
      </c>
    </row>
    <row r="1923" spans="1:1">
      <c r="A1923" s="39" t="s">
        <v>2046</v>
      </c>
    </row>
    <row r="1924" spans="1:1">
      <c r="A1924" s="39" t="s">
        <v>2047</v>
      </c>
    </row>
    <row r="1925" spans="1:1">
      <c r="A1925" s="39" t="s">
        <v>2048</v>
      </c>
    </row>
    <row r="1926" spans="1:1">
      <c r="A1926" s="39" t="s">
        <v>2050</v>
      </c>
    </row>
    <row r="1927" spans="1:1">
      <c r="A1927" s="39" t="s">
        <v>2051</v>
      </c>
    </row>
    <row r="1928" spans="1:1">
      <c r="A1928" s="39" t="s">
        <v>2052</v>
      </c>
    </row>
    <row r="1929" spans="1:1">
      <c r="A1929" s="39" t="s">
        <v>2053</v>
      </c>
    </row>
    <row r="1930" spans="1:1">
      <c r="A1930" s="39" t="s">
        <v>2054</v>
      </c>
    </row>
    <row r="1931" spans="1:1">
      <c r="A1931" s="39" t="s">
        <v>2055</v>
      </c>
    </row>
    <row r="1932" spans="1:1">
      <c r="A1932" s="39" t="s">
        <v>2056</v>
      </c>
    </row>
    <row r="1933" spans="1:1">
      <c r="A1933" s="39" t="s">
        <v>2057</v>
      </c>
    </row>
    <row r="1934" spans="1:1">
      <c r="A1934" s="39" t="s">
        <v>2058</v>
      </c>
    </row>
    <row r="1935" spans="1:1">
      <c r="A1935" s="39" t="s">
        <v>2059</v>
      </c>
    </row>
    <row r="1936" spans="1:1">
      <c r="A1936" s="39" t="s">
        <v>2060</v>
      </c>
    </row>
    <row r="1937" spans="1:1">
      <c r="A1937" s="39" t="s">
        <v>2061</v>
      </c>
    </row>
    <row r="1938" spans="1:1">
      <c r="A1938" s="39" t="s">
        <v>2062</v>
      </c>
    </row>
    <row r="1939" spans="1:1">
      <c r="A1939" s="39" t="s">
        <v>2063</v>
      </c>
    </row>
    <row r="1940" spans="1:1">
      <c r="A1940" s="39" t="s">
        <v>2064</v>
      </c>
    </row>
    <row r="1941" spans="1:1">
      <c r="A1941" s="39" t="s">
        <v>2065</v>
      </c>
    </row>
    <row r="1942" spans="1:1">
      <c r="A1942" s="39" t="s">
        <v>2066</v>
      </c>
    </row>
    <row r="1943" spans="1:1">
      <c r="A1943" s="39" t="s">
        <v>2067</v>
      </c>
    </row>
    <row r="1944" spans="1:1">
      <c r="A1944" s="39" t="s">
        <v>2068</v>
      </c>
    </row>
    <row r="1945" spans="1:1">
      <c r="A1945" s="39" t="s">
        <v>2069</v>
      </c>
    </row>
    <row r="1946" spans="1:1">
      <c r="A1946" s="39" t="s">
        <v>2070</v>
      </c>
    </row>
    <row r="1947" spans="1:1">
      <c r="A1947" s="39" t="s">
        <v>2071</v>
      </c>
    </row>
    <row r="1948" spans="1:1">
      <c r="A1948" s="39" t="s">
        <v>2072</v>
      </c>
    </row>
    <row r="1949" spans="1:1">
      <c r="A1949" s="39" t="s">
        <v>2073</v>
      </c>
    </row>
    <row r="1950" spans="1:1">
      <c r="A1950" s="39" t="s">
        <v>2074</v>
      </c>
    </row>
    <row r="1951" spans="1:1">
      <c r="A1951" s="39" t="s">
        <v>2075</v>
      </c>
    </row>
    <row r="1952" spans="1:1">
      <c r="A1952" s="39" t="s">
        <v>2076</v>
      </c>
    </row>
    <row r="1953" spans="1:1">
      <c r="A1953" s="39" t="s">
        <v>2077</v>
      </c>
    </row>
    <row r="1954" spans="1:1">
      <c r="A1954" s="39" t="s">
        <v>2078</v>
      </c>
    </row>
    <row r="1955" spans="1:1">
      <c r="A1955" s="39" t="s">
        <v>2079</v>
      </c>
    </row>
    <row r="1956" spans="1:1">
      <c r="A1956" s="39" t="s">
        <v>2080</v>
      </c>
    </row>
    <row r="1957" spans="1:1">
      <c r="A1957" s="39" t="s">
        <v>2082</v>
      </c>
    </row>
    <row r="1958" spans="1:1">
      <c r="A1958" s="39" t="s">
        <v>2083</v>
      </c>
    </row>
    <row r="1959" spans="1:1">
      <c r="A1959" s="39" t="s">
        <v>2084</v>
      </c>
    </row>
    <row r="1960" spans="1:1">
      <c r="A1960" s="39" t="s">
        <v>2085</v>
      </c>
    </row>
    <row r="1961" spans="1:1">
      <c r="A1961" s="39" t="s">
        <v>2086</v>
      </c>
    </row>
    <row r="1962" spans="1:1">
      <c r="A1962" s="39" t="s">
        <v>2087</v>
      </c>
    </row>
    <row r="1963" spans="1:1">
      <c r="A1963" s="39" t="s">
        <v>2088</v>
      </c>
    </row>
    <row r="1964" spans="1:1">
      <c r="A1964" s="39" t="s">
        <v>2089</v>
      </c>
    </row>
    <row r="1965" spans="1:1">
      <c r="A1965" s="39" t="s">
        <v>2090</v>
      </c>
    </row>
    <row r="1966" spans="1:1">
      <c r="A1966" s="39" t="s">
        <v>2091</v>
      </c>
    </row>
    <row r="1967" spans="1:1">
      <c r="A1967" s="39" t="s">
        <v>2092</v>
      </c>
    </row>
    <row r="1968" spans="1:1">
      <c r="A1968" s="39" t="s">
        <v>2093</v>
      </c>
    </row>
    <row r="1969" spans="1:1">
      <c r="A1969" s="39" t="s">
        <v>2094</v>
      </c>
    </row>
    <row r="1970" spans="1:1">
      <c r="A1970" s="39" t="s">
        <v>2095</v>
      </c>
    </row>
    <row r="1971" spans="1:1">
      <c r="A1971" s="39" t="s">
        <v>2096</v>
      </c>
    </row>
    <row r="1972" spans="1:1">
      <c r="A1972" s="39" t="s">
        <v>2097</v>
      </c>
    </row>
    <row r="1973" spans="1:1">
      <c r="A1973" s="39" t="s">
        <v>2098</v>
      </c>
    </row>
    <row r="1974" spans="1:1">
      <c r="A1974" s="39" t="s">
        <v>2099</v>
      </c>
    </row>
    <row r="1975" spans="1:1">
      <c r="A1975" s="39" t="s">
        <v>2101</v>
      </c>
    </row>
    <row r="1976" spans="1:1">
      <c r="A1976" s="39" t="s">
        <v>2102</v>
      </c>
    </row>
    <row r="1977" spans="1:1">
      <c r="A1977" s="39" t="s">
        <v>2103</v>
      </c>
    </row>
    <row r="1978" spans="1:1">
      <c r="A1978" s="39" t="s">
        <v>2104</v>
      </c>
    </row>
    <row r="1979" spans="1:1">
      <c r="A1979" s="39" t="s">
        <v>2105</v>
      </c>
    </row>
    <row r="1980" spans="1:1">
      <c r="A1980" s="39" t="s">
        <v>2106</v>
      </c>
    </row>
    <row r="1981" spans="1:1">
      <c r="A1981" s="39" t="s">
        <v>2107</v>
      </c>
    </row>
    <row r="1982" spans="1:1">
      <c r="A1982" s="39" t="s">
        <v>2108</v>
      </c>
    </row>
    <row r="1983" spans="1:1">
      <c r="A1983" s="39" t="s">
        <v>2109</v>
      </c>
    </row>
    <row r="1984" spans="1:1">
      <c r="A1984" s="39" t="s">
        <v>2110</v>
      </c>
    </row>
    <row r="1985" spans="1:1">
      <c r="A1985" s="39" t="s">
        <v>2111</v>
      </c>
    </row>
    <row r="1986" spans="1:1">
      <c r="A1986" s="39" t="s">
        <v>2112</v>
      </c>
    </row>
    <row r="1987" spans="1:1">
      <c r="A1987" s="39" t="s">
        <v>2113</v>
      </c>
    </row>
    <row r="1988" spans="1:1">
      <c r="A1988" s="39" t="s">
        <v>2114</v>
      </c>
    </row>
    <row r="1989" spans="1:1">
      <c r="A1989" s="39" t="s">
        <v>2115</v>
      </c>
    </row>
    <row r="1990" spans="1:1">
      <c r="A1990" s="39" t="s">
        <v>2116</v>
      </c>
    </row>
    <row r="1991" spans="1:1">
      <c r="A1991" s="39" t="s">
        <v>2117</v>
      </c>
    </row>
    <row r="1992" spans="1:1">
      <c r="A1992" s="39" t="s">
        <v>2118</v>
      </c>
    </row>
    <row r="1993" spans="1:1">
      <c r="A1993" s="39" t="s">
        <v>2119</v>
      </c>
    </row>
    <row r="1994" spans="1:1">
      <c r="A1994" s="39" t="s">
        <v>2120</v>
      </c>
    </row>
    <row r="1995" spans="1:1">
      <c r="A1995" s="39" t="s">
        <v>2121</v>
      </c>
    </row>
    <row r="1996" spans="1:1">
      <c r="A1996" s="39" t="s">
        <v>2122</v>
      </c>
    </row>
    <row r="1997" spans="1:1">
      <c r="A1997" s="39" t="s">
        <v>2123</v>
      </c>
    </row>
    <row r="1998" spans="1:1">
      <c r="A1998" s="39" t="s">
        <v>2124</v>
      </c>
    </row>
    <row r="1999" spans="1:1">
      <c r="A1999" s="39" t="s">
        <v>2125</v>
      </c>
    </row>
    <row r="2000" spans="1:1">
      <c r="A2000" s="39" t="s">
        <v>2126</v>
      </c>
    </row>
    <row r="2001" spans="1:1">
      <c r="A2001" s="39" t="s">
        <v>2127</v>
      </c>
    </row>
    <row r="2002" spans="1:1">
      <c r="A2002" s="39" t="s">
        <v>2128</v>
      </c>
    </row>
    <row r="2003" spans="1:1">
      <c r="A2003" s="39" t="s">
        <v>2129</v>
      </c>
    </row>
    <row r="2004" spans="1:1">
      <c r="A2004" s="39" t="s">
        <v>2130</v>
      </c>
    </row>
    <row r="2005" spans="1:1">
      <c r="A2005" s="39" t="s">
        <v>2131</v>
      </c>
    </row>
    <row r="2006" spans="1:1">
      <c r="A2006" s="39" t="s">
        <v>2132</v>
      </c>
    </row>
    <row r="2007" spans="1:1">
      <c r="A2007" s="39" t="s">
        <v>2133</v>
      </c>
    </row>
    <row r="2008" spans="1:1">
      <c r="A2008" s="39" t="s">
        <v>2134</v>
      </c>
    </row>
    <row r="2009" spans="1:1">
      <c r="A2009" s="39" t="s">
        <v>2135</v>
      </c>
    </row>
    <row r="2010" spans="1:1">
      <c r="A2010" s="39" t="s">
        <v>2136</v>
      </c>
    </row>
    <row r="2011" spans="1:1">
      <c r="A2011" s="39" t="s">
        <v>2137</v>
      </c>
    </row>
    <row r="2012" spans="1:1">
      <c r="A2012" s="39" t="s">
        <v>2138</v>
      </c>
    </row>
    <row r="2013" spans="1:1">
      <c r="A2013" s="39" t="s">
        <v>2139</v>
      </c>
    </row>
    <row r="2014" spans="1:1">
      <c r="A2014" s="39" t="s">
        <v>2140</v>
      </c>
    </row>
    <row r="2015" spans="1:1">
      <c r="A2015" s="39" t="s">
        <v>2141</v>
      </c>
    </row>
    <row r="2016" spans="1:1">
      <c r="A2016" s="39" t="s">
        <v>2142</v>
      </c>
    </row>
    <row r="2017" spans="1:1">
      <c r="A2017" s="39" t="s">
        <v>2143</v>
      </c>
    </row>
    <row r="2018" spans="1:1">
      <c r="A2018" s="39" t="s">
        <v>2144</v>
      </c>
    </row>
    <row r="2019" spans="1:1">
      <c r="A2019" s="39" t="s">
        <v>2145</v>
      </c>
    </row>
    <row r="2020" spans="1:1">
      <c r="A2020" s="39" t="s">
        <v>2146</v>
      </c>
    </row>
    <row r="2021" spans="1:1">
      <c r="A2021" s="39" t="s">
        <v>2147</v>
      </c>
    </row>
    <row r="2022" spans="1:1">
      <c r="A2022" s="39" t="s">
        <v>2148</v>
      </c>
    </row>
    <row r="2023" spans="1:1">
      <c r="A2023" s="39" t="s">
        <v>2149</v>
      </c>
    </row>
    <row r="2024" spans="1:1">
      <c r="A2024" s="39" t="s">
        <v>2150</v>
      </c>
    </row>
    <row r="2025" spans="1:1">
      <c r="A2025" s="39" t="s">
        <v>2151</v>
      </c>
    </row>
    <row r="2026" spans="1:1">
      <c r="A2026" s="39" t="s">
        <v>2152</v>
      </c>
    </row>
    <row r="2027" spans="1:1">
      <c r="A2027" s="39" t="s">
        <v>2153</v>
      </c>
    </row>
    <row r="2028" spans="1:1">
      <c r="A2028" s="39" t="s">
        <v>2154</v>
      </c>
    </row>
    <row r="2029" spans="1:1">
      <c r="A2029" s="39" t="s">
        <v>2155</v>
      </c>
    </row>
    <row r="2030" spans="1:1">
      <c r="A2030" s="39" t="s">
        <v>2156</v>
      </c>
    </row>
    <row r="2031" spans="1:1">
      <c r="A2031" s="39" t="s">
        <v>2157</v>
      </c>
    </row>
    <row r="2032" spans="1:1">
      <c r="A2032" s="39" t="s">
        <v>2158</v>
      </c>
    </row>
    <row r="2033" spans="1:1">
      <c r="A2033" s="39" t="s">
        <v>2159</v>
      </c>
    </row>
    <row r="2034" spans="1:1">
      <c r="A2034" s="39" t="s">
        <v>2160</v>
      </c>
    </row>
    <row r="2035" spans="1:1">
      <c r="A2035" s="39" t="s">
        <v>2161</v>
      </c>
    </row>
    <row r="2036" spans="1:1">
      <c r="A2036" s="39" t="s">
        <v>2162</v>
      </c>
    </row>
    <row r="2037" spans="1:1">
      <c r="A2037" s="39" t="s">
        <v>2163</v>
      </c>
    </row>
    <row r="2038" spans="1:1">
      <c r="A2038" s="39" t="s">
        <v>2164</v>
      </c>
    </row>
    <row r="2039" spans="1:1">
      <c r="A2039" s="39" t="s">
        <v>2165</v>
      </c>
    </row>
    <row r="2040" spans="1:1">
      <c r="A2040" s="39" t="s">
        <v>2166</v>
      </c>
    </row>
    <row r="2041" spans="1:1">
      <c r="A2041" s="39" t="s">
        <v>2167</v>
      </c>
    </row>
    <row r="2042" spans="1:1">
      <c r="A2042" s="39" t="s">
        <v>2168</v>
      </c>
    </row>
    <row r="2043" spans="1:1">
      <c r="A2043" s="39" t="s">
        <v>2169</v>
      </c>
    </row>
    <row r="2044" spans="1:1">
      <c r="A2044" s="39" t="s">
        <v>2170</v>
      </c>
    </row>
    <row r="2045" spans="1:1">
      <c r="A2045" s="39" t="s">
        <v>2171</v>
      </c>
    </row>
    <row r="2046" spans="1:1">
      <c r="A2046" s="39" t="s">
        <v>2172</v>
      </c>
    </row>
    <row r="2047" spans="1:1">
      <c r="A2047" s="39" t="s">
        <v>2173</v>
      </c>
    </row>
    <row r="2048" spans="1:1">
      <c r="A2048" s="39" t="s">
        <v>2174</v>
      </c>
    </row>
    <row r="2049" spans="1:1">
      <c r="A2049" s="39" t="s">
        <v>2175</v>
      </c>
    </row>
    <row r="2050" spans="1:1">
      <c r="A2050" s="39" t="s">
        <v>2176</v>
      </c>
    </row>
    <row r="2051" spans="1:1">
      <c r="A2051" s="39" t="s">
        <v>2177</v>
      </c>
    </row>
    <row r="2052" spans="1:1">
      <c r="A2052" s="39" t="s">
        <v>2178</v>
      </c>
    </row>
    <row r="2053" spans="1:1">
      <c r="A2053" s="39" t="s">
        <v>2179</v>
      </c>
    </row>
    <row r="2054" spans="1:1">
      <c r="A2054" s="39" t="s">
        <v>2180</v>
      </c>
    </row>
    <row r="2055" spans="1:1">
      <c r="A2055" s="39" t="s">
        <v>2181</v>
      </c>
    </row>
    <row r="2056" spans="1:1">
      <c r="A2056" s="39" t="s">
        <v>2182</v>
      </c>
    </row>
    <row r="2057" spans="1:1">
      <c r="A2057" s="39" t="s">
        <v>2183</v>
      </c>
    </row>
    <row r="2058" spans="1:1">
      <c r="A2058" s="39" t="s">
        <v>2184</v>
      </c>
    </row>
    <row r="2059" spans="1:1">
      <c r="A2059" s="39" t="s">
        <v>2185</v>
      </c>
    </row>
    <row r="2060" spans="1:1">
      <c r="A2060" s="39" t="s">
        <v>2186</v>
      </c>
    </row>
    <row r="2061" spans="1:1">
      <c r="A2061" s="39" t="s">
        <v>2187</v>
      </c>
    </row>
    <row r="2062" spans="1:1">
      <c r="A2062" s="39" t="s">
        <v>2188</v>
      </c>
    </row>
    <row r="2063" spans="1:1">
      <c r="A2063" s="39" t="s">
        <v>2189</v>
      </c>
    </row>
    <row r="2064" spans="1:1">
      <c r="A2064" s="39" t="s">
        <v>2190</v>
      </c>
    </row>
    <row r="2065" spans="1:1">
      <c r="A2065" s="39" t="s">
        <v>2191</v>
      </c>
    </row>
    <row r="2066" spans="1:1">
      <c r="A2066" s="39" t="s">
        <v>2192</v>
      </c>
    </row>
    <row r="2067" spans="1:1">
      <c r="A2067" s="39" t="s">
        <v>2193</v>
      </c>
    </row>
    <row r="2068" spans="1:1">
      <c r="A2068" s="39" t="s">
        <v>2194</v>
      </c>
    </row>
    <row r="2069" spans="1:1">
      <c r="A2069" s="39" t="s">
        <v>2195</v>
      </c>
    </row>
    <row r="2070" spans="1:1">
      <c r="A2070" s="39" t="s">
        <v>2196</v>
      </c>
    </row>
    <row r="2071" spans="1:1">
      <c r="A2071" s="39" t="s">
        <v>2197</v>
      </c>
    </row>
    <row r="2072" spans="1:1">
      <c r="A2072" s="39" t="s">
        <v>2198</v>
      </c>
    </row>
    <row r="2073" spans="1:1">
      <c r="A2073" s="39" t="s">
        <v>2199</v>
      </c>
    </row>
    <row r="2074" spans="1:1">
      <c r="A2074" s="39" t="s">
        <v>2200</v>
      </c>
    </row>
    <row r="2075" spans="1:1">
      <c r="A2075" s="39" t="s">
        <v>2201</v>
      </c>
    </row>
    <row r="2076" spans="1:1">
      <c r="A2076" s="39" t="s">
        <v>2202</v>
      </c>
    </row>
    <row r="2077" spans="1:1">
      <c r="A2077" s="39" t="s">
        <v>2203</v>
      </c>
    </row>
    <row r="2078" spans="1:1">
      <c r="A2078" s="39" t="s">
        <v>2204</v>
      </c>
    </row>
    <row r="2079" spans="1:1">
      <c r="A2079" s="39" t="s">
        <v>2205</v>
      </c>
    </row>
    <row r="2080" spans="1:1">
      <c r="A2080" s="39" t="s">
        <v>2206</v>
      </c>
    </row>
    <row r="2081" spans="1:1">
      <c r="A2081" s="39" t="s">
        <v>2207</v>
      </c>
    </row>
    <row r="2082" spans="1:1">
      <c r="A2082" s="39" t="s">
        <v>2208</v>
      </c>
    </row>
    <row r="2083" spans="1:1">
      <c r="A2083" s="39" t="s">
        <v>2209</v>
      </c>
    </row>
    <row r="2084" spans="1:1">
      <c r="A2084" s="39" t="s">
        <v>2210</v>
      </c>
    </row>
    <row r="2085" spans="1:1">
      <c r="A2085" s="39" t="s">
        <v>2211</v>
      </c>
    </row>
    <row r="2086" spans="1:1">
      <c r="A2086" s="39" t="s">
        <v>2212</v>
      </c>
    </row>
    <row r="2087" spans="1:1">
      <c r="A2087" s="39" t="s">
        <v>2213</v>
      </c>
    </row>
    <row r="2088" spans="1:1">
      <c r="A2088" s="39" t="s">
        <v>2214</v>
      </c>
    </row>
    <row r="2089" spans="1:1">
      <c r="A2089" s="39" t="s">
        <v>2215</v>
      </c>
    </row>
    <row r="2090" spans="1:1">
      <c r="A2090" s="39" t="s">
        <v>2216</v>
      </c>
    </row>
    <row r="2091" spans="1:1">
      <c r="A2091" s="39" t="s">
        <v>2217</v>
      </c>
    </row>
    <row r="2092" spans="1:1">
      <c r="A2092" s="39" t="s">
        <v>2218</v>
      </c>
    </row>
    <row r="2093" spans="1:1">
      <c r="A2093" s="39" t="s">
        <v>2219</v>
      </c>
    </row>
    <row r="2094" spans="1:1">
      <c r="A2094" s="39" t="s">
        <v>2220</v>
      </c>
    </row>
    <row r="2095" spans="1:1">
      <c r="A2095" s="39" t="s">
        <v>2221</v>
      </c>
    </row>
    <row r="2096" spans="1:1">
      <c r="A2096" s="39" t="s">
        <v>2222</v>
      </c>
    </row>
    <row r="2097" spans="1:1">
      <c r="A2097" s="39" t="s">
        <v>2223</v>
      </c>
    </row>
    <row r="2098" spans="1:1">
      <c r="A2098" s="39" t="s">
        <v>2224</v>
      </c>
    </row>
    <row r="2099" spans="1:1">
      <c r="A2099" s="39" t="s">
        <v>2225</v>
      </c>
    </row>
    <row r="2100" spans="1:1">
      <c r="A2100" s="39" t="s">
        <v>2226</v>
      </c>
    </row>
    <row r="2101" spans="1:1">
      <c r="A2101" s="39" t="s">
        <v>2227</v>
      </c>
    </row>
    <row r="2102" spans="1:1">
      <c r="A2102" s="39" t="s">
        <v>2228</v>
      </c>
    </row>
    <row r="2103" spans="1:1">
      <c r="A2103" s="39" t="s">
        <v>2229</v>
      </c>
    </row>
    <row r="2104" spans="1:1">
      <c r="A2104" s="39" t="s">
        <v>2230</v>
      </c>
    </row>
    <row r="2105" spans="1:1">
      <c r="A2105" s="39" t="s">
        <v>2231</v>
      </c>
    </row>
    <row r="2106" spans="1:1">
      <c r="A2106" s="39" t="s">
        <v>2232</v>
      </c>
    </row>
    <row r="2107" spans="1:1">
      <c r="A2107" s="39" t="s">
        <v>2233</v>
      </c>
    </row>
    <row r="2108" spans="1:1">
      <c r="A2108" s="39" t="s">
        <v>2234</v>
      </c>
    </row>
    <row r="2109" spans="1:1">
      <c r="A2109" s="39" t="s">
        <v>2235</v>
      </c>
    </row>
    <row r="2110" spans="1:1">
      <c r="A2110" s="39" t="s">
        <v>2236</v>
      </c>
    </row>
    <row r="2111" spans="1:1">
      <c r="A2111" s="39" t="s">
        <v>2237</v>
      </c>
    </row>
    <row r="2112" spans="1:1">
      <c r="A2112" s="39" t="s">
        <v>2238</v>
      </c>
    </row>
    <row r="2113" spans="1:1">
      <c r="A2113" s="39" t="s">
        <v>2239</v>
      </c>
    </row>
    <row r="2114" spans="1:1">
      <c r="A2114" s="39" t="s">
        <v>2240</v>
      </c>
    </row>
    <row r="2115" spans="1:1">
      <c r="A2115" s="39" t="s">
        <v>2241</v>
      </c>
    </row>
    <row r="2116" spans="1:1">
      <c r="A2116" s="39" t="s">
        <v>2242</v>
      </c>
    </row>
    <row r="2117" spans="1:1">
      <c r="A2117" s="39" t="s">
        <v>2243</v>
      </c>
    </row>
    <row r="2118" spans="1:1">
      <c r="A2118" s="39" t="s">
        <v>2244</v>
      </c>
    </row>
    <row r="2119" spans="1:1">
      <c r="A2119" s="39" t="s">
        <v>2245</v>
      </c>
    </row>
    <row r="2120" spans="1:1">
      <c r="A2120" s="39" t="s">
        <v>2246</v>
      </c>
    </row>
    <row r="2121" spans="1:1">
      <c r="A2121" s="39" t="s">
        <v>2247</v>
      </c>
    </row>
    <row r="2122" spans="1:1">
      <c r="A2122" s="39" t="s">
        <v>2248</v>
      </c>
    </row>
    <row r="2123" spans="1:1">
      <c r="A2123" s="39" t="s">
        <v>2249</v>
      </c>
    </row>
    <row r="2124" spans="1:1">
      <c r="A2124" s="39" t="s">
        <v>2250</v>
      </c>
    </row>
    <row r="2125" spans="1:1">
      <c r="A2125" s="39" t="s">
        <v>2251</v>
      </c>
    </row>
    <row r="2126" spans="1:1">
      <c r="A2126" s="39" t="s">
        <v>2252</v>
      </c>
    </row>
    <row r="2127" spans="1:1">
      <c r="A2127" s="39" t="s">
        <v>2253</v>
      </c>
    </row>
    <row r="2128" spans="1:1">
      <c r="A2128" s="39" t="s">
        <v>2254</v>
      </c>
    </row>
    <row r="2129" spans="1:1">
      <c r="A2129" s="39" t="s">
        <v>2255</v>
      </c>
    </row>
    <row r="2130" spans="1:1">
      <c r="A2130" s="39" t="s">
        <v>2256</v>
      </c>
    </row>
    <row r="2131" spans="1:1">
      <c r="A2131" s="39" t="s">
        <v>2257</v>
      </c>
    </row>
    <row r="2132" spans="1:1">
      <c r="A2132" s="39" t="s">
        <v>2258</v>
      </c>
    </row>
    <row r="2133" spans="1:1">
      <c r="A2133" s="39" t="s">
        <v>2259</v>
      </c>
    </row>
    <row r="2134" spans="1:1">
      <c r="A2134" s="39" t="s">
        <v>2260</v>
      </c>
    </row>
    <row r="2135" spans="1:1">
      <c r="A2135" s="39" t="s">
        <v>2261</v>
      </c>
    </row>
    <row r="2136" spans="1:1">
      <c r="A2136" s="39" t="s">
        <v>2262</v>
      </c>
    </row>
    <row r="2137" spans="1:1">
      <c r="A2137" s="39" t="s">
        <v>2263</v>
      </c>
    </row>
    <row r="2138" spans="1:1">
      <c r="A2138" s="39" t="s">
        <v>2264</v>
      </c>
    </row>
    <row r="2139" spans="1:1">
      <c r="A2139" s="39" t="s">
        <v>2265</v>
      </c>
    </row>
    <row r="2140" spans="1:1">
      <c r="A2140" s="39" t="s">
        <v>2266</v>
      </c>
    </row>
    <row r="2141" spans="1:1">
      <c r="A2141" s="39" t="s">
        <v>2267</v>
      </c>
    </row>
    <row r="2142" spans="1:1">
      <c r="A2142" s="39" t="s">
        <v>2268</v>
      </c>
    </row>
    <row r="2143" spans="1:1">
      <c r="A2143" s="39" t="s">
        <v>2269</v>
      </c>
    </row>
    <row r="2144" spans="1:1">
      <c r="A2144" s="39" t="s">
        <v>2270</v>
      </c>
    </row>
    <row r="2145" spans="1:1">
      <c r="A2145" s="39" t="s">
        <v>2271</v>
      </c>
    </row>
    <row r="2146" spans="1:1">
      <c r="A2146" s="39" t="s">
        <v>2272</v>
      </c>
    </row>
    <row r="2147" spans="1:1">
      <c r="A2147" s="39" t="s">
        <v>2273</v>
      </c>
    </row>
    <row r="2148" spans="1:1">
      <c r="A2148" s="39" t="s">
        <v>2274</v>
      </c>
    </row>
    <row r="2149" spans="1:1">
      <c r="A2149" s="39" t="s">
        <v>2275</v>
      </c>
    </row>
    <row r="2150" spans="1:1">
      <c r="A2150" s="39" t="s">
        <v>2276</v>
      </c>
    </row>
    <row r="2151" spans="1:1">
      <c r="A2151" s="39" t="s">
        <v>2277</v>
      </c>
    </row>
    <row r="2152" spans="1:1">
      <c r="A2152" s="39" t="s">
        <v>2278</v>
      </c>
    </row>
    <row r="2153" spans="1:1">
      <c r="A2153" s="39" t="s">
        <v>2279</v>
      </c>
    </row>
    <row r="2154" spans="1:1">
      <c r="A2154" s="39" t="s">
        <v>2280</v>
      </c>
    </row>
    <row r="2155" spans="1:1">
      <c r="A2155" s="39" t="s">
        <v>2281</v>
      </c>
    </row>
    <row r="2156" spans="1:1">
      <c r="A2156" s="39" t="s">
        <v>2282</v>
      </c>
    </row>
    <row r="2157" spans="1:1">
      <c r="A2157" s="39" t="s">
        <v>2283</v>
      </c>
    </row>
    <row r="2158" spans="1:1">
      <c r="A2158" s="39" t="s">
        <v>2284</v>
      </c>
    </row>
    <row r="2159" spans="1:1">
      <c r="A2159" s="39" t="s">
        <v>2285</v>
      </c>
    </row>
    <row r="2160" spans="1:1">
      <c r="A2160" s="39" t="s">
        <v>2286</v>
      </c>
    </row>
    <row r="2161" spans="1:1">
      <c r="A2161" s="39" t="s">
        <v>2287</v>
      </c>
    </row>
    <row r="2162" spans="1:1">
      <c r="A2162" s="39" t="s">
        <v>2288</v>
      </c>
    </row>
    <row r="2163" spans="1:1">
      <c r="A2163" s="39" t="s">
        <v>2289</v>
      </c>
    </row>
    <row r="2164" spans="1:1">
      <c r="A2164" s="39" t="s">
        <v>2290</v>
      </c>
    </row>
    <row r="2165" spans="1:1">
      <c r="A2165" s="39" t="s">
        <v>2291</v>
      </c>
    </row>
    <row r="2166" spans="1:1">
      <c r="A2166" s="39" t="s">
        <v>2292</v>
      </c>
    </row>
    <row r="2167" spans="1:1">
      <c r="A2167" s="39" t="s">
        <v>2293</v>
      </c>
    </row>
    <row r="2168" spans="1:1">
      <c r="A2168" s="39" t="s">
        <v>2294</v>
      </c>
    </row>
    <row r="2169" spans="1:1">
      <c r="A2169" s="39" t="s">
        <v>2295</v>
      </c>
    </row>
    <row r="2170" spans="1:1">
      <c r="A2170" s="39" t="s">
        <v>2296</v>
      </c>
    </row>
    <row r="2171" spans="1:1">
      <c r="A2171" s="39" t="s">
        <v>2297</v>
      </c>
    </row>
    <row r="2172" spans="1:1">
      <c r="A2172" s="39" t="s">
        <v>2298</v>
      </c>
    </row>
    <row r="2173" spans="1:1">
      <c r="A2173" s="39" t="s">
        <v>2299</v>
      </c>
    </row>
    <row r="2174" spans="1:1">
      <c r="A2174" s="39" t="s">
        <v>2300</v>
      </c>
    </row>
    <row r="2175" spans="1:1">
      <c r="A2175" s="39" t="s">
        <v>2301</v>
      </c>
    </row>
    <row r="2176" spans="1:1">
      <c r="A2176" s="39" t="s">
        <v>2302</v>
      </c>
    </row>
    <row r="2177" spans="1:1">
      <c r="A2177" s="39" t="s">
        <v>2303</v>
      </c>
    </row>
    <row r="2178" spans="1:1">
      <c r="A2178" s="39" t="s">
        <v>2304</v>
      </c>
    </row>
    <row r="2179" spans="1:1">
      <c r="A2179" s="39" t="s">
        <v>2305</v>
      </c>
    </row>
    <row r="2180" spans="1:1">
      <c r="A2180" s="39" t="s">
        <v>2306</v>
      </c>
    </row>
    <row r="2181" spans="1:1">
      <c r="A2181" s="39" t="s">
        <v>2307</v>
      </c>
    </row>
    <row r="2182" spans="1:1">
      <c r="A2182" s="39" t="s">
        <v>2308</v>
      </c>
    </row>
    <row r="2183" spans="1:1">
      <c r="A2183" s="39" t="s">
        <v>2309</v>
      </c>
    </row>
    <row r="2184" spans="1:1">
      <c r="A2184" s="39" t="s">
        <v>2310</v>
      </c>
    </row>
    <row r="2185" spans="1:1">
      <c r="A2185" s="39" t="s">
        <v>2311</v>
      </c>
    </row>
    <row r="2186" spans="1:1">
      <c r="A2186" s="39" t="s">
        <v>2312</v>
      </c>
    </row>
    <row r="2187" spans="1:1">
      <c r="A2187" s="39" t="s">
        <v>2313</v>
      </c>
    </row>
    <row r="2188" spans="1:1">
      <c r="A2188" s="39" t="s">
        <v>2314</v>
      </c>
    </row>
    <row r="2189" spans="1:1">
      <c r="A2189" s="39" t="s">
        <v>2315</v>
      </c>
    </row>
    <row r="2190" spans="1:1">
      <c r="A2190" s="39" t="s">
        <v>2316</v>
      </c>
    </row>
    <row r="2191" spans="1:1">
      <c r="A2191" s="39" t="s">
        <v>2317</v>
      </c>
    </row>
    <row r="2192" spans="1:1">
      <c r="A2192" s="39" t="s">
        <v>2318</v>
      </c>
    </row>
    <row r="2193" spans="1:1">
      <c r="A2193" s="39" t="s">
        <v>2319</v>
      </c>
    </row>
    <row r="2194" spans="1:1">
      <c r="A2194" s="39" t="s">
        <v>2320</v>
      </c>
    </row>
    <row r="2195" spans="1:1">
      <c r="A2195" s="39" t="s">
        <v>2321</v>
      </c>
    </row>
    <row r="2196" spans="1:1">
      <c r="A2196" s="39" t="s">
        <v>2322</v>
      </c>
    </row>
    <row r="2197" spans="1:1">
      <c r="A2197" s="39" t="s">
        <v>2323</v>
      </c>
    </row>
    <row r="2198" spans="1:1">
      <c r="A2198" s="39" t="s">
        <v>2324</v>
      </c>
    </row>
    <row r="2199" spans="1:1">
      <c r="A2199" s="39" t="s">
        <v>2325</v>
      </c>
    </row>
    <row r="2200" spans="1:1">
      <c r="A2200" s="39" t="s">
        <v>2326</v>
      </c>
    </row>
    <row r="2201" spans="1:1">
      <c r="A2201" s="39" t="s">
        <v>2327</v>
      </c>
    </row>
    <row r="2202" spans="1:1">
      <c r="A2202" s="39" t="s">
        <v>2328</v>
      </c>
    </row>
    <row r="2203" spans="1:1">
      <c r="A2203" s="39" t="s">
        <v>2329</v>
      </c>
    </row>
    <row r="2204" spans="1:1">
      <c r="A2204" s="39" t="s">
        <v>2330</v>
      </c>
    </row>
    <row r="2205" spans="1:1">
      <c r="A2205" s="39" t="s">
        <v>2331</v>
      </c>
    </row>
    <row r="2206" spans="1:1">
      <c r="A2206" s="39" t="s">
        <v>2332</v>
      </c>
    </row>
    <row r="2207" spans="1:1">
      <c r="A2207" s="39" t="s">
        <v>2333</v>
      </c>
    </row>
    <row r="2208" spans="1:1">
      <c r="A2208" s="39" t="s">
        <v>2334</v>
      </c>
    </row>
    <row r="2209" spans="1:1">
      <c r="A2209" s="39" t="s">
        <v>2335</v>
      </c>
    </row>
    <row r="2210" spans="1:1">
      <c r="A2210" s="39" t="s">
        <v>2336</v>
      </c>
    </row>
    <row r="2211" spans="1:1">
      <c r="A2211" s="39" t="s">
        <v>2338</v>
      </c>
    </row>
    <row r="2212" spans="1:1">
      <c r="A2212" s="39" t="s">
        <v>2339</v>
      </c>
    </row>
    <row r="2213" spans="1:1">
      <c r="A2213" s="39" t="s">
        <v>2340</v>
      </c>
    </row>
    <row r="2214" spans="1:1">
      <c r="A2214" s="39" t="s">
        <v>2341</v>
      </c>
    </row>
    <row r="2215" spans="1:1">
      <c r="A2215" s="39" t="s">
        <v>2342</v>
      </c>
    </row>
    <row r="2216" spans="1:1">
      <c r="A2216" s="39" t="s">
        <v>2343</v>
      </c>
    </row>
    <row r="2217" spans="1:1">
      <c r="A2217" s="39" t="s">
        <v>2344</v>
      </c>
    </row>
    <row r="2218" spans="1:1">
      <c r="A2218" s="39" t="s">
        <v>2345</v>
      </c>
    </row>
    <row r="2219" spans="1:1">
      <c r="A2219" s="39" t="s">
        <v>2346</v>
      </c>
    </row>
    <row r="2220" spans="1:1">
      <c r="A2220" s="39" t="s">
        <v>2347</v>
      </c>
    </row>
    <row r="2221" spans="1:1">
      <c r="A2221" s="39" t="s">
        <v>2348</v>
      </c>
    </row>
    <row r="2222" spans="1:1">
      <c r="A2222" s="39" t="s">
        <v>2349</v>
      </c>
    </row>
    <row r="2223" spans="1:1">
      <c r="A2223" s="39" t="s">
        <v>2350</v>
      </c>
    </row>
    <row r="2224" spans="1:1">
      <c r="A2224" s="39" t="s">
        <v>2351</v>
      </c>
    </row>
    <row r="2225" spans="1:1">
      <c r="A2225" s="39" t="s">
        <v>2352</v>
      </c>
    </row>
    <row r="2226" spans="1:1">
      <c r="A2226" s="39" t="s">
        <v>2353</v>
      </c>
    </row>
    <row r="2227" spans="1:1">
      <c r="A2227" s="39" t="s">
        <v>2354</v>
      </c>
    </row>
    <row r="2228" spans="1:1">
      <c r="A2228" s="39" t="s">
        <v>2356</v>
      </c>
    </row>
    <row r="2229" spans="1:1">
      <c r="A2229" s="39" t="s">
        <v>2357</v>
      </c>
    </row>
    <row r="2230" spans="1:1">
      <c r="A2230" s="39" t="s">
        <v>2358</v>
      </c>
    </row>
    <row r="2231" spans="1:1">
      <c r="A2231" s="39" t="s">
        <v>2359</v>
      </c>
    </row>
    <row r="2232" spans="1:1">
      <c r="A2232" s="39" t="s">
        <v>2360</v>
      </c>
    </row>
    <row r="2233" spans="1:1">
      <c r="A2233" s="39" t="s">
        <v>2361</v>
      </c>
    </row>
    <row r="2234" spans="1:1">
      <c r="A2234" s="39" t="s">
        <v>2362</v>
      </c>
    </row>
    <row r="2235" spans="1:1">
      <c r="A2235" s="39" t="s">
        <v>2363</v>
      </c>
    </row>
    <row r="2236" spans="1:1">
      <c r="A2236" s="39" t="s">
        <v>2364</v>
      </c>
    </row>
    <row r="2237" spans="1:1">
      <c r="A2237" s="39" t="s">
        <v>2365</v>
      </c>
    </row>
    <row r="2238" spans="1:1">
      <c r="A2238" s="39" t="s">
        <v>2366</v>
      </c>
    </row>
    <row r="2239" spans="1:1">
      <c r="A2239" s="39" t="s">
        <v>2367</v>
      </c>
    </row>
    <row r="2240" spans="1:1">
      <c r="A2240" s="39" t="s">
        <v>2368</v>
      </c>
    </row>
    <row r="2241" spans="1:1">
      <c r="A2241" s="39" t="s">
        <v>2369</v>
      </c>
    </row>
    <row r="2242" spans="1:1">
      <c r="A2242" s="39" t="s">
        <v>2370</v>
      </c>
    </row>
    <row r="2243" spans="1:1">
      <c r="A2243" s="39" t="s">
        <v>2371</v>
      </c>
    </row>
    <row r="2244" spans="1:1">
      <c r="A2244" s="39" t="s">
        <v>2372</v>
      </c>
    </row>
    <row r="2245" spans="1:1">
      <c r="A2245" s="39" t="s">
        <v>2373</v>
      </c>
    </row>
    <row r="2246" spans="1:1">
      <c r="A2246" s="39" t="s">
        <v>2374</v>
      </c>
    </row>
    <row r="2247" spans="1:1">
      <c r="A2247" s="39" t="s">
        <v>2375</v>
      </c>
    </row>
    <row r="2248" spans="1:1">
      <c r="A2248" s="39" t="s">
        <v>2376</v>
      </c>
    </row>
    <row r="2249" spans="1:1">
      <c r="A2249" s="39" t="s">
        <v>2377</v>
      </c>
    </row>
    <row r="2250" spans="1:1">
      <c r="A2250" s="39" t="s">
        <v>2378</v>
      </c>
    </row>
    <row r="2251" spans="1:1">
      <c r="A2251" s="39" t="s">
        <v>2379</v>
      </c>
    </row>
    <row r="2252" spans="1:1">
      <c r="A2252" s="39" t="s">
        <v>2380</v>
      </c>
    </row>
    <row r="2253" spans="1:1">
      <c r="A2253" s="39" t="s">
        <v>2381</v>
      </c>
    </row>
    <row r="2254" spans="1:1">
      <c r="A2254" s="39" t="s">
        <v>2382</v>
      </c>
    </row>
    <row r="2255" spans="1:1">
      <c r="A2255" s="39" t="s">
        <v>2383</v>
      </c>
    </row>
    <row r="2256" spans="1:1">
      <c r="A2256" s="39" t="s">
        <v>2384</v>
      </c>
    </row>
    <row r="2257" spans="1:1">
      <c r="A2257" s="39" t="s">
        <v>2385</v>
      </c>
    </row>
    <row r="2258" spans="1:1">
      <c r="A2258" s="39" t="s">
        <v>2386</v>
      </c>
    </row>
    <row r="2259" spans="1:1">
      <c r="A2259" s="39" t="s">
        <v>2387</v>
      </c>
    </row>
    <row r="2260" spans="1:1">
      <c r="A2260" s="39" t="s">
        <v>2388</v>
      </c>
    </row>
    <row r="2261" spans="1:1">
      <c r="A2261" s="39" t="s">
        <v>2389</v>
      </c>
    </row>
    <row r="2262" spans="1:1">
      <c r="A2262" s="39" t="s">
        <v>2390</v>
      </c>
    </row>
    <row r="2263" spans="1:1">
      <c r="A2263" s="39" t="s">
        <v>2391</v>
      </c>
    </row>
    <row r="2264" spans="1:1">
      <c r="A2264" s="39" t="s">
        <v>2392</v>
      </c>
    </row>
    <row r="2265" spans="1:1">
      <c r="A2265" s="39" t="s">
        <v>2393</v>
      </c>
    </row>
    <row r="2266" spans="1:1">
      <c r="A2266" s="39" t="s">
        <v>2394</v>
      </c>
    </row>
    <row r="2267" spans="1:1">
      <c r="A2267" s="39" t="s">
        <v>2395</v>
      </c>
    </row>
    <row r="2268" spans="1:1">
      <c r="A2268" s="39" t="s">
        <v>2396</v>
      </c>
    </row>
    <row r="2269" spans="1:1">
      <c r="A2269" s="39" t="s">
        <v>2397</v>
      </c>
    </row>
    <row r="2270" spans="1:1">
      <c r="A2270" s="39" t="s">
        <v>2398</v>
      </c>
    </row>
    <row r="2271" spans="1:1">
      <c r="A2271" s="39" t="s">
        <v>2399</v>
      </c>
    </row>
    <row r="2272" spans="1:1">
      <c r="A2272" s="39" t="s">
        <v>2400</v>
      </c>
    </row>
    <row r="2273" spans="1:1">
      <c r="A2273" s="39" t="s">
        <v>2401</v>
      </c>
    </row>
    <row r="2274" spans="1:1">
      <c r="A2274" s="39" t="s">
        <v>2402</v>
      </c>
    </row>
    <row r="2275" spans="1:1">
      <c r="A2275" s="39" t="s">
        <v>2403</v>
      </c>
    </row>
    <row r="2276" spans="1:1">
      <c r="A2276" s="39" t="s">
        <v>2404</v>
      </c>
    </row>
    <row r="2277" spans="1:1">
      <c r="A2277" s="39" t="s">
        <v>2405</v>
      </c>
    </row>
    <row r="2278" spans="1:1">
      <c r="A2278" s="39" t="s">
        <v>2406</v>
      </c>
    </row>
    <row r="2279" spans="1:1">
      <c r="A2279" s="39" t="s">
        <v>2407</v>
      </c>
    </row>
    <row r="2280" spans="1:1">
      <c r="A2280" s="39" t="s">
        <v>2408</v>
      </c>
    </row>
    <row r="2281" spans="1:1">
      <c r="A2281" s="39" t="s">
        <v>2409</v>
      </c>
    </row>
    <row r="2282" spans="1:1">
      <c r="A2282" s="39" t="s">
        <v>2410</v>
      </c>
    </row>
    <row r="2283" spans="1:1">
      <c r="A2283" s="39" t="s">
        <v>2411</v>
      </c>
    </row>
    <row r="2284" spans="1:1">
      <c r="A2284" s="39" t="s">
        <v>2412</v>
      </c>
    </row>
    <row r="2285" spans="1:1">
      <c r="A2285" s="39" t="s">
        <v>2413</v>
      </c>
    </row>
    <row r="2286" spans="1:1">
      <c r="A2286" s="39" t="s">
        <v>2414</v>
      </c>
    </row>
    <row r="2287" spans="1:1">
      <c r="A2287" s="39" t="s">
        <v>2415</v>
      </c>
    </row>
    <row r="2288" spans="1:1">
      <c r="A2288" s="39" t="s">
        <v>2416</v>
      </c>
    </row>
    <row r="2289" spans="1:1">
      <c r="A2289" s="39" t="s">
        <v>2417</v>
      </c>
    </row>
    <row r="2290" spans="1:1">
      <c r="A2290" s="39" t="s">
        <v>2418</v>
      </c>
    </row>
    <row r="2291" spans="1:1">
      <c r="A2291" s="39" t="s">
        <v>2419</v>
      </c>
    </row>
    <row r="2292" spans="1:1">
      <c r="A2292" s="39" t="s">
        <v>2420</v>
      </c>
    </row>
    <row r="2293" spans="1:1">
      <c r="A2293" s="39" t="s">
        <v>2421</v>
      </c>
    </row>
    <row r="2294" spans="1:1">
      <c r="A2294" s="39" t="s">
        <v>2422</v>
      </c>
    </row>
    <row r="2295" spans="1:1">
      <c r="A2295" s="39" t="s">
        <v>2423</v>
      </c>
    </row>
    <row r="2296" spans="1:1">
      <c r="A2296" s="39" t="s">
        <v>2424</v>
      </c>
    </row>
    <row r="2297" spans="1:1">
      <c r="A2297" s="39" t="s">
        <v>2425</v>
      </c>
    </row>
    <row r="2298" spans="1:1">
      <c r="A2298" s="39" t="s">
        <v>2426</v>
      </c>
    </row>
    <row r="2299" spans="1:1">
      <c r="A2299" s="39" t="s">
        <v>2427</v>
      </c>
    </row>
    <row r="2300" spans="1:1">
      <c r="A2300" s="39" t="s">
        <v>2428</v>
      </c>
    </row>
    <row r="2301" spans="1:1">
      <c r="A2301" s="39" t="s">
        <v>2429</v>
      </c>
    </row>
    <row r="2302" spans="1:1">
      <c r="A2302" s="39" t="s">
        <v>2430</v>
      </c>
    </row>
    <row r="2303" spans="1:1">
      <c r="A2303" s="39" t="s">
        <v>2431</v>
      </c>
    </row>
    <row r="2304" spans="1:1">
      <c r="A2304" s="39" t="s">
        <v>2432</v>
      </c>
    </row>
    <row r="2305" spans="1:1">
      <c r="A2305" s="39" t="s">
        <v>2433</v>
      </c>
    </row>
    <row r="2306" spans="1:1">
      <c r="A2306" s="39" t="s">
        <v>2434</v>
      </c>
    </row>
    <row r="2307" spans="1:1">
      <c r="A2307" s="39" t="s">
        <v>2435</v>
      </c>
    </row>
    <row r="2308" spans="1:1">
      <c r="A2308" s="39" t="s">
        <v>2436</v>
      </c>
    </row>
    <row r="2309" spans="1:1">
      <c r="A2309" s="39" t="s">
        <v>2437</v>
      </c>
    </row>
    <row r="2310" spans="1:1">
      <c r="A2310" s="39" t="s">
        <v>2438</v>
      </c>
    </row>
    <row r="2311" spans="1:1">
      <c r="A2311" s="39" t="s">
        <v>2439</v>
      </c>
    </row>
    <row r="2312" spans="1:1">
      <c r="A2312" s="39" t="s">
        <v>2440</v>
      </c>
    </row>
    <row r="2313" spans="1:1">
      <c r="A2313" s="39" t="s">
        <v>2441</v>
      </c>
    </row>
    <row r="2314" spans="1:1">
      <c r="A2314" s="39" t="s">
        <v>2442</v>
      </c>
    </row>
    <row r="2315" spans="1:1">
      <c r="A2315" s="39" t="s">
        <v>2443</v>
      </c>
    </row>
    <row r="2316" spans="1:1">
      <c r="A2316" s="39" t="s">
        <v>2444</v>
      </c>
    </row>
    <row r="2317" spans="1:1">
      <c r="A2317" s="39" t="s">
        <v>2445</v>
      </c>
    </row>
    <row r="2318" spans="1:1">
      <c r="A2318" s="39" t="s">
        <v>2446</v>
      </c>
    </row>
    <row r="2319" spans="1:1">
      <c r="A2319" s="39" t="s">
        <v>2447</v>
      </c>
    </row>
    <row r="2320" spans="1:1">
      <c r="A2320" s="39" t="s">
        <v>2448</v>
      </c>
    </row>
    <row r="2321" spans="1:1">
      <c r="A2321" s="39" t="s">
        <v>2449</v>
      </c>
    </row>
    <row r="2322" spans="1:1">
      <c r="A2322" s="39" t="s">
        <v>2450</v>
      </c>
    </row>
    <row r="2323" spans="1:1">
      <c r="A2323" s="39" t="s">
        <v>2451</v>
      </c>
    </row>
    <row r="2324" spans="1:1">
      <c r="A2324" s="39" t="s">
        <v>2452</v>
      </c>
    </row>
    <row r="2325" spans="1:1">
      <c r="A2325" s="39" t="s">
        <v>2453</v>
      </c>
    </row>
    <row r="2326" spans="1:1">
      <c r="A2326" s="39" t="s">
        <v>2454</v>
      </c>
    </row>
    <row r="2327" spans="1:1">
      <c r="A2327" s="39" t="s">
        <v>2455</v>
      </c>
    </row>
    <row r="2328" spans="1:1">
      <c r="A2328" s="39" t="s">
        <v>2456</v>
      </c>
    </row>
    <row r="2329" spans="1:1">
      <c r="A2329" s="39" t="s">
        <v>2457</v>
      </c>
    </row>
    <row r="2330" spans="1:1">
      <c r="A2330" s="39" t="s">
        <v>2458</v>
      </c>
    </row>
    <row r="2331" spans="1:1">
      <c r="A2331" s="39" t="s">
        <v>2459</v>
      </c>
    </row>
    <row r="2332" spans="1:1">
      <c r="A2332" s="39" t="s">
        <v>2460</v>
      </c>
    </row>
    <row r="2333" spans="1:1">
      <c r="A2333" s="39" t="s">
        <v>2461</v>
      </c>
    </row>
    <row r="2334" spans="1:1">
      <c r="A2334" s="39" t="s">
        <v>2462</v>
      </c>
    </row>
    <row r="2335" spans="1:1">
      <c r="A2335" s="39" t="s">
        <v>2463</v>
      </c>
    </row>
    <row r="2336" spans="1:1">
      <c r="A2336" s="39" t="s">
        <v>2464</v>
      </c>
    </row>
    <row r="2337" spans="1:1">
      <c r="A2337" s="39" t="s">
        <v>2465</v>
      </c>
    </row>
    <row r="2338" spans="1:1">
      <c r="A2338" s="39" t="s">
        <v>2466</v>
      </c>
    </row>
    <row r="2339" spans="1:1">
      <c r="A2339" s="39" t="s">
        <v>2467</v>
      </c>
    </row>
    <row r="2340" spans="1:1">
      <c r="A2340" s="39" t="s">
        <v>2468</v>
      </c>
    </row>
    <row r="2341" spans="1:1">
      <c r="A2341" s="39" t="s">
        <v>2469</v>
      </c>
    </row>
    <row r="2342" spans="1:1">
      <c r="A2342" s="39" t="s">
        <v>2470</v>
      </c>
    </row>
    <row r="2343" spans="1:1">
      <c r="A2343" s="39" t="s">
        <v>2471</v>
      </c>
    </row>
    <row r="2344" spans="1:1">
      <c r="A2344" s="39" t="s">
        <v>2472</v>
      </c>
    </row>
    <row r="2345" spans="1:1">
      <c r="A2345" s="39" t="s">
        <v>2473</v>
      </c>
    </row>
    <row r="2346" spans="1:1">
      <c r="A2346" s="39" t="s">
        <v>2474</v>
      </c>
    </row>
    <row r="2347" spans="1:1">
      <c r="A2347" s="39" t="s">
        <v>2475</v>
      </c>
    </row>
    <row r="2348" spans="1:1">
      <c r="A2348" s="39" t="s">
        <v>2476</v>
      </c>
    </row>
    <row r="2349" spans="1:1">
      <c r="A2349" s="39" t="s">
        <v>2478</v>
      </c>
    </row>
    <row r="2350" spans="1:1">
      <c r="A2350" s="39" t="s">
        <v>2479</v>
      </c>
    </row>
    <row r="2351" spans="1:1">
      <c r="A2351" s="39" t="s">
        <v>2480</v>
      </c>
    </row>
    <row r="2352" spans="1:1">
      <c r="A2352" s="39" t="s">
        <v>2481</v>
      </c>
    </row>
    <row r="2353" spans="1:1">
      <c r="A2353" s="39" t="s">
        <v>2482</v>
      </c>
    </row>
    <row r="2354" spans="1:1">
      <c r="A2354" s="39" t="s">
        <v>2483</v>
      </c>
    </row>
    <row r="2355" spans="1:1">
      <c r="A2355" s="39" t="s">
        <v>2484</v>
      </c>
    </row>
    <row r="2356" spans="1:1">
      <c r="A2356" s="39" t="s">
        <v>2485</v>
      </c>
    </row>
    <row r="2357" spans="1:1">
      <c r="A2357" s="39" t="s">
        <v>2486</v>
      </c>
    </row>
    <row r="2358" spans="1:1">
      <c r="A2358" s="39" t="s">
        <v>2487</v>
      </c>
    </row>
    <row r="2359" spans="1:1">
      <c r="A2359" s="39" t="s">
        <v>2488</v>
      </c>
    </row>
    <row r="2360" spans="1:1">
      <c r="A2360" s="39" t="s">
        <v>2489</v>
      </c>
    </row>
    <row r="2361" spans="1:1">
      <c r="A2361" s="39" t="s">
        <v>2490</v>
      </c>
    </row>
    <row r="2362" spans="1:1">
      <c r="A2362" s="39" t="s">
        <v>2491</v>
      </c>
    </row>
    <row r="2363" spans="1:1">
      <c r="A2363" s="39" t="s">
        <v>2492</v>
      </c>
    </row>
    <row r="2364" spans="1:1">
      <c r="A2364" s="39" t="s">
        <v>2493</v>
      </c>
    </row>
    <row r="2365" spans="1:1">
      <c r="A2365" s="39" t="s">
        <v>2494</v>
      </c>
    </row>
    <row r="2366" spans="1:1">
      <c r="A2366" s="39" t="s">
        <v>2495</v>
      </c>
    </row>
    <row r="2367" spans="1:1">
      <c r="A2367" s="39" t="s">
        <v>2496</v>
      </c>
    </row>
    <row r="2368" spans="1:1">
      <c r="A2368" s="39" t="s">
        <v>2497</v>
      </c>
    </row>
    <row r="2369" spans="1:1">
      <c r="A2369" s="39" t="s">
        <v>2498</v>
      </c>
    </row>
    <row r="2370" spans="1:1">
      <c r="A2370" s="39" t="s">
        <v>2499</v>
      </c>
    </row>
    <row r="2371" spans="1:1">
      <c r="A2371" s="39" t="s">
        <v>2500</v>
      </c>
    </row>
    <row r="2372" spans="1:1">
      <c r="A2372" s="39" t="s">
        <v>2501</v>
      </c>
    </row>
    <row r="2373" spans="1:1">
      <c r="A2373" s="39" t="s">
        <v>2502</v>
      </c>
    </row>
    <row r="2374" spans="1:1">
      <c r="A2374" s="39" t="s">
        <v>2503</v>
      </c>
    </row>
    <row r="2375" spans="1:1">
      <c r="A2375" s="39" t="s">
        <v>2504</v>
      </c>
    </row>
    <row r="2376" spans="1:1">
      <c r="A2376" s="39" t="s">
        <v>2505</v>
      </c>
    </row>
    <row r="2377" spans="1:1">
      <c r="A2377" s="39" t="s">
        <v>2506</v>
      </c>
    </row>
    <row r="2378" spans="1:1">
      <c r="A2378" s="39" t="s">
        <v>2507</v>
      </c>
    </row>
    <row r="2379" spans="1:1">
      <c r="A2379" s="39" t="s">
        <v>2508</v>
      </c>
    </row>
    <row r="2380" spans="1:1">
      <c r="A2380" s="39" t="s">
        <v>2509</v>
      </c>
    </row>
    <row r="2381" spans="1:1">
      <c r="A2381" s="39" t="s">
        <v>2510</v>
      </c>
    </row>
    <row r="2382" spans="1:1">
      <c r="A2382" s="39" t="s">
        <v>2511</v>
      </c>
    </row>
    <row r="2383" spans="1:1">
      <c r="A2383" s="39" t="s">
        <v>2512</v>
      </c>
    </row>
    <row r="2384" spans="1:1">
      <c r="A2384" s="39" t="s">
        <v>2513</v>
      </c>
    </row>
    <row r="2385" spans="1:1">
      <c r="A2385" s="39" t="s">
        <v>2514</v>
      </c>
    </row>
    <row r="2386" spans="1:1">
      <c r="A2386" s="39" t="s">
        <v>2515</v>
      </c>
    </row>
    <row r="2387" spans="1:1">
      <c r="A2387" s="39" t="s">
        <v>2516</v>
      </c>
    </row>
    <row r="2388" spans="1:1">
      <c r="A2388" s="39" t="s">
        <v>2517</v>
      </c>
    </row>
    <row r="2389" spans="1:1">
      <c r="A2389" s="39" t="s">
        <v>2518</v>
      </c>
    </row>
    <row r="2390" spans="1:1">
      <c r="A2390" s="39" t="s">
        <v>2519</v>
      </c>
    </row>
    <row r="2391" spans="1:1">
      <c r="A2391" s="39" t="s">
        <v>2520</v>
      </c>
    </row>
    <row r="2392" spans="1:1">
      <c r="A2392" s="39" t="s">
        <v>2521</v>
      </c>
    </row>
    <row r="2393" spans="1:1">
      <c r="A2393" s="39" t="s">
        <v>2522</v>
      </c>
    </row>
    <row r="2394" spans="1:1">
      <c r="A2394" s="39" t="s">
        <v>2523</v>
      </c>
    </row>
    <row r="2395" spans="1:1">
      <c r="A2395" s="39" t="s">
        <v>2524</v>
      </c>
    </row>
    <row r="2396" spans="1:1">
      <c r="A2396" s="39" t="s">
        <v>2525</v>
      </c>
    </row>
    <row r="2397" spans="1:1">
      <c r="A2397" s="39" t="s">
        <v>2526</v>
      </c>
    </row>
    <row r="2398" spans="1:1">
      <c r="A2398" s="39" t="s">
        <v>2527</v>
      </c>
    </row>
    <row r="2399" spans="1:1">
      <c r="A2399" s="39" t="s">
        <v>2528</v>
      </c>
    </row>
    <row r="2400" spans="1:1">
      <c r="A2400" s="39" t="s">
        <v>2529</v>
      </c>
    </row>
    <row r="2401" spans="1:1">
      <c r="A2401" s="39" t="s">
        <v>2530</v>
      </c>
    </row>
    <row r="2402" spans="1:1">
      <c r="A2402" s="39" t="s">
        <v>2531</v>
      </c>
    </row>
    <row r="2403" spans="1:1">
      <c r="A2403" s="39" t="s">
        <v>2532</v>
      </c>
    </row>
    <row r="2404" spans="1:1">
      <c r="A2404" s="39" t="s">
        <v>2533</v>
      </c>
    </row>
    <row r="2405" spans="1:1">
      <c r="A2405" s="39" t="s">
        <v>2534</v>
      </c>
    </row>
    <row r="2406" spans="1:1">
      <c r="A2406" s="39" t="s">
        <v>2535</v>
      </c>
    </row>
    <row r="2407" spans="1:1">
      <c r="A2407" s="39" t="s">
        <v>2536</v>
      </c>
    </row>
    <row r="2408" spans="1:1">
      <c r="A2408" s="39" t="s">
        <v>2537</v>
      </c>
    </row>
    <row r="2409" spans="1:1">
      <c r="A2409" s="39" t="s">
        <v>2538</v>
      </c>
    </row>
    <row r="2410" spans="1:1">
      <c r="A2410" s="39" t="s">
        <v>2539</v>
      </c>
    </row>
    <row r="2411" spans="1:1">
      <c r="A2411" s="39" t="s">
        <v>2540</v>
      </c>
    </row>
    <row r="2412" spans="1:1">
      <c r="A2412" s="39" t="s">
        <v>2541</v>
      </c>
    </row>
    <row r="2413" spans="1:1">
      <c r="A2413" s="39" t="s">
        <v>2542</v>
      </c>
    </row>
    <row r="2414" spans="1:1">
      <c r="A2414" s="39" t="s">
        <v>2543</v>
      </c>
    </row>
    <row r="2415" spans="1:1">
      <c r="A2415" s="39" t="s">
        <v>2544</v>
      </c>
    </row>
    <row r="2416" spans="1:1">
      <c r="A2416" s="39" t="s">
        <v>2545</v>
      </c>
    </row>
    <row r="2417" spans="1:1">
      <c r="A2417" s="39" t="s">
        <v>2546</v>
      </c>
    </row>
    <row r="2418" spans="1:1">
      <c r="A2418" s="39" t="s">
        <v>2547</v>
      </c>
    </row>
    <row r="2419" spans="1:1">
      <c r="A2419" s="39" t="s">
        <v>2548</v>
      </c>
    </row>
    <row r="2420" spans="1:1">
      <c r="A2420" s="39" t="s">
        <v>2549</v>
      </c>
    </row>
    <row r="2421" spans="1:1">
      <c r="A2421" s="39" t="s">
        <v>2550</v>
      </c>
    </row>
    <row r="2422" spans="1:1">
      <c r="A2422" s="39" t="s">
        <v>2551</v>
      </c>
    </row>
    <row r="2423" spans="1:1">
      <c r="A2423" s="39" t="s">
        <v>2552</v>
      </c>
    </row>
    <row r="2424" spans="1:1">
      <c r="A2424" s="39" t="s">
        <v>2553</v>
      </c>
    </row>
    <row r="2425" spans="1:1">
      <c r="A2425" s="39" t="s">
        <v>2554</v>
      </c>
    </row>
    <row r="2426" spans="1:1">
      <c r="A2426" s="39" t="s">
        <v>2555</v>
      </c>
    </row>
    <row r="2427" spans="1:1">
      <c r="A2427" s="39" t="s">
        <v>2556</v>
      </c>
    </row>
    <row r="2428" spans="1:1">
      <c r="A2428" s="39" t="s">
        <v>2557</v>
      </c>
    </row>
    <row r="2429" spans="1:1">
      <c r="A2429" s="39" t="s">
        <v>2558</v>
      </c>
    </row>
    <row r="2430" spans="1:1">
      <c r="A2430" s="39" t="s">
        <v>2559</v>
      </c>
    </row>
    <row r="2431" spans="1:1">
      <c r="A2431" s="39" t="s">
        <v>2560</v>
      </c>
    </row>
    <row r="2432" spans="1:1">
      <c r="A2432" s="39" t="s">
        <v>2561</v>
      </c>
    </row>
    <row r="2433" spans="1:1">
      <c r="A2433" s="39" t="s">
        <v>2562</v>
      </c>
    </row>
    <row r="2434" spans="1:1">
      <c r="A2434" s="39" t="s">
        <v>2563</v>
      </c>
    </row>
    <row r="2435" spans="1:1">
      <c r="A2435" s="39" t="s">
        <v>2564</v>
      </c>
    </row>
    <row r="2436" spans="1:1">
      <c r="A2436" s="39" t="s">
        <v>2565</v>
      </c>
    </row>
    <row r="2437" spans="1:1">
      <c r="A2437" s="39" t="s">
        <v>2566</v>
      </c>
    </row>
    <row r="2438" spans="1:1">
      <c r="A2438" s="39" t="s">
        <v>2568</v>
      </c>
    </row>
    <row r="2439" spans="1:1">
      <c r="A2439" s="39" t="s">
        <v>2569</v>
      </c>
    </row>
    <row r="2440" spans="1:1">
      <c r="A2440" s="39" t="s">
        <v>2570</v>
      </c>
    </row>
    <row r="2441" spans="1:1">
      <c r="A2441" s="39" t="s">
        <v>2571</v>
      </c>
    </row>
    <row r="2442" spans="1:1">
      <c r="A2442" s="39" t="s">
        <v>2572</v>
      </c>
    </row>
    <row r="2443" spans="1:1">
      <c r="A2443" s="39" t="s">
        <v>2573</v>
      </c>
    </row>
    <row r="2444" spans="1:1">
      <c r="A2444" s="39" t="s">
        <v>2574</v>
      </c>
    </row>
    <row r="2445" spans="1:1">
      <c r="A2445" s="39" t="s">
        <v>2575</v>
      </c>
    </row>
    <row r="2446" spans="1:1">
      <c r="A2446" s="39" t="s">
        <v>2576</v>
      </c>
    </row>
    <row r="2447" spans="1:1">
      <c r="A2447" s="39" t="s">
        <v>2577</v>
      </c>
    </row>
    <row r="2448" spans="1:1">
      <c r="A2448" s="39" t="s">
        <v>2578</v>
      </c>
    </row>
    <row r="2449" spans="1:1">
      <c r="A2449" s="39" t="s">
        <v>2579</v>
      </c>
    </row>
    <row r="2450" spans="1:1">
      <c r="A2450" s="39" t="s">
        <v>2580</v>
      </c>
    </row>
    <row r="2451" spans="1:1" ht="28.5">
      <c r="A2451" s="42" t="s">
        <v>2581</v>
      </c>
    </row>
    <row r="2452" spans="1:1">
      <c r="A2452" s="39" t="s">
        <v>2582</v>
      </c>
    </row>
    <row r="2453" spans="1:1">
      <c r="A2453" s="39" t="s">
        <v>2583</v>
      </c>
    </row>
    <row r="2454" spans="1:1">
      <c r="A2454" s="39" t="s">
        <v>2584</v>
      </c>
    </row>
    <row r="2455" spans="1:1">
      <c r="A2455" s="39" t="s">
        <v>2585</v>
      </c>
    </row>
    <row r="2456" spans="1:1">
      <c r="A2456" s="39" t="s">
        <v>2586</v>
      </c>
    </row>
    <row r="2457" spans="1:1">
      <c r="A2457" s="39" t="s">
        <v>2587</v>
      </c>
    </row>
    <row r="2458" spans="1:1">
      <c r="A2458" s="39" t="s">
        <v>2588</v>
      </c>
    </row>
    <row r="2459" spans="1:1">
      <c r="A2459" s="39" t="s">
        <v>2589</v>
      </c>
    </row>
    <row r="2460" spans="1:1">
      <c r="A2460" s="39" t="s">
        <v>2590</v>
      </c>
    </row>
    <row r="2461" spans="1:1">
      <c r="A2461" s="39" t="s">
        <v>2591</v>
      </c>
    </row>
    <row r="2462" spans="1:1">
      <c r="A2462" s="39" t="s">
        <v>2592</v>
      </c>
    </row>
    <row r="2463" spans="1:1">
      <c r="A2463" s="39" t="s">
        <v>2593</v>
      </c>
    </row>
    <row r="2464" spans="1:1">
      <c r="A2464" s="39" t="s">
        <v>2594</v>
      </c>
    </row>
    <row r="2465" spans="1:1">
      <c r="A2465" s="39" t="s">
        <v>2595</v>
      </c>
    </row>
    <row r="2466" spans="1:1">
      <c r="A2466" s="39" t="s">
        <v>2597</v>
      </c>
    </row>
    <row r="2467" spans="1:1">
      <c r="A2467" s="39" t="s">
        <v>2598</v>
      </c>
    </row>
    <row r="2468" spans="1:1">
      <c r="A2468" s="39" t="s">
        <v>2599</v>
      </c>
    </row>
    <row r="2469" spans="1:1">
      <c r="A2469" s="39" t="s">
        <v>2601</v>
      </c>
    </row>
    <row r="2470" spans="1:1">
      <c r="A2470" s="39" t="s">
        <v>2602</v>
      </c>
    </row>
    <row r="2471" spans="1:1">
      <c r="A2471" s="39" t="s">
        <v>2603</v>
      </c>
    </row>
    <row r="2472" spans="1:1">
      <c r="A2472" s="39" t="s">
        <v>2604</v>
      </c>
    </row>
    <row r="2473" spans="1:1">
      <c r="A2473" s="39" t="s">
        <v>2605</v>
      </c>
    </row>
    <row r="2474" spans="1:1">
      <c r="A2474" s="39" t="s">
        <v>2606</v>
      </c>
    </row>
    <row r="2475" spans="1:1">
      <c r="A2475" s="39" t="s">
        <v>2607</v>
      </c>
    </row>
    <row r="2476" spans="1:1">
      <c r="A2476" s="39" t="s">
        <v>2608</v>
      </c>
    </row>
    <row r="2477" spans="1:1">
      <c r="A2477" s="39" t="s">
        <v>2609</v>
      </c>
    </row>
    <row r="2478" spans="1:1">
      <c r="A2478" s="39" t="s">
        <v>2610</v>
      </c>
    </row>
    <row r="2479" spans="1:1">
      <c r="A2479" s="39" t="s">
        <v>2611</v>
      </c>
    </row>
    <row r="2480" spans="1:1">
      <c r="A2480" s="39" t="s">
        <v>2612</v>
      </c>
    </row>
    <row r="2481" spans="1:1">
      <c r="A2481" s="39" t="s">
        <v>2613</v>
      </c>
    </row>
    <row r="2482" spans="1:1">
      <c r="A2482" s="39" t="s">
        <v>2614</v>
      </c>
    </row>
    <row r="2483" spans="1:1">
      <c r="A2483" s="39" t="s">
        <v>2615</v>
      </c>
    </row>
    <row r="2484" spans="1:1">
      <c r="A2484" s="39" t="s">
        <v>2616</v>
      </c>
    </row>
    <row r="2485" spans="1:1">
      <c r="A2485" s="39" t="s">
        <v>2617</v>
      </c>
    </row>
    <row r="2486" spans="1:1">
      <c r="A2486" s="39" t="s">
        <v>2618</v>
      </c>
    </row>
    <row r="2487" spans="1:1">
      <c r="A2487" s="39" t="s">
        <v>2619</v>
      </c>
    </row>
    <row r="2488" spans="1:1">
      <c r="A2488" s="39" t="s">
        <v>2620</v>
      </c>
    </row>
    <row r="2489" spans="1:1">
      <c r="A2489" s="39" t="s">
        <v>2621</v>
      </c>
    </row>
    <row r="2490" spans="1:1">
      <c r="A2490" s="39" t="s">
        <v>2622</v>
      </c>
    </row>
    <row r="2491" spans="1:1">
      <c r="A2491" s="39" t="s">
        <v>2623</v>
      </c>
    </row>
    <row r="2492" spans="1:1">
      <c r="A2492" s="39" t="s">
        <v>2624</v>
      </c>
    </row>
    <row r="2493" spans="1:1">
      <c r="A2493" s="39" t="s">
        <v>2625</v>
      </c>
    </row>
    <row r="2494" spans="1:1">
      <c r="A2494" s="39" t="s">
        <v>2626</v>
      </c>
    </row>
    <row r="2495" spans="1:1">
      <c r="A2495" s="39" t="s">
        <v>2627</v>
      </c>
    </row>
    <row r="2496" spans="1:1">
      <c r="A2496" s="39" t="s">
        <v>2628</v>
      </c>
    </row>
    <row r="2497" spans="1:1">
      <c r="A2497" s="39" t="s">
        <v>2629</v>
      </c>
    </row>
    <row r="2498" spans="1:1">
      <c r="A2498" s="39" t="s">
        <v>2633</v>
      </c>
    </row>
    <row r="2499" spans="1:1">
      <c r="A2499" s="39" t="s">
        <v>2634</v>
      </c>
    </row>
    <row r="2500" spans="1:1">
      <c r="A2500" s="39" t="s">
        <v>2635</v>
      </c>
    </row>
    <row r="2501" spans="1:1">
      <c r="A2501" s="39" t="s">
        <v>2636</v>
      </c>
    </row>
    <row r="2502" spans="1:1">
      <c r="A2502" s="39" t="s">
        <v>2637</v>
      </c>
    </row>
    <row r="2503" spans="1:1">
      <c r="A2503" s="39" t="s">
        <v>2638</v>
      </c>
    </row>
    <row r="2504" spans="1:1">
      <c r="A2504" s="39" t="s">
        <v>2639</v>
      </c>
    </row>
    <row r="2505" spans="1:1">
      <c r="A2505" s="39" t="s">
        <v>2640</v>
      </c>
    </row>
    <row r="2506" spans="1:1">
      <c r="A2506" s="39" t="s">
        <v>2641</v>
      </c>
    </row>
    <row r="2507" spans="1:1">
      <c r="A2507" s="39" t="s">
        <v>2642</v>
      </c>
    </row>
    <row r="2508" spans="1:1">
      <c r="A2508" s="39" t="s">
        <v>2643</v>
      </c>
    </row>
    <row r="2509" spans="1:1">
      <c r="A2509" s="39" t="s">
        <v>2644</v>
      </c>
    </row>
    <row r="2510" spans="1:1">
      <c r="A2510" s="39" t="s">
        <v>2645</v>
      </c>
    </row>
    <row r="2511" spans="1:1">
      <c r="A2511" s="39" t="s">
        <v>2646</v>
      </c>
    </row>
    <row r="2512" spans="1:1">
      <c r="A2512" s="39" t="s">
        <v>2647</v>
      </c>
    </row>
    <row r="2513" spans="1:1">
      <c r="A2513" s="39" t="s">
        <v>2648</v>
      </c>
    </row>
    <row r="2514" spans="1:1">
      <c r="A2514" s="39" t="s">
        <v>2649</v>
      </c>
    </row>
    <row r="2515" spans="1:1">
      <c r="A2515" s="39" t="s">
        <v>2650</v>
      </c>
    </row>
    <row r="2516" spans="1:1">
      <c r="A2516" s="39" t="s">
        <v>2651</v>
      </c>
    </row>
    <row r="2517" spans="1:1">
      <c r="A2517" s="39" t="s">
        <v>2652</v>
      </c>
    </row>
    <row r="2518" spans="1:1">
      <c r="A2518" s="39" t="s">
        <v>2653</v>
      </c>
    </row>
    <row r="2519" spans="1:1">
      <c r="A2519" s="39" t="s">
        <v>2654</v>
      </c>
    </row>
    <row r="2520" spans="1:1">
      <c r="A2520" s="39" t="s">
        <v>2655</v>
      </c>
    </row>
    <row r="2521" spans="1:1">
      <c r="A2521" s="39" t="s">
        <v>2656</v>
      </c>
    </row>
    <row r="2522" spans="1:1">
      <c r="A2522" s="39" t="s">
        <v>2657</v>
      </c>
    </row>
    <row r="2523" spans="1:1">
      <c r="A2523" s="39" t="s">
        <v>2658</v>
      </c>
    </row>
    <row r="2524" spans="1:1">
      <c r="A2524" s="39" t="s">
        <v>2659</v>
      </c>
    </row>
    <row r="2525" spans="1:1">
      <c r="A2525" s="39" t="s">
        <v>2660</v>
      </c>
    </row>
    <row r="2526" spans="1:1">
      <c r="A2526" s="39" t="s">
        <v>2661</v>
      </c>
    </row>
    <row r="2527" spans="1:1">
      <c r="A2527" s="39" t="s">
        <v>2662</v>
      </c>
    </row>
    <row r="2528" spans="1:1">
      <c r="A2528" s="39" t="s">
        <v>2663</v>
      </c>
    </row>
    <row r="2529" spans="1:1">
      <c r="A2529" s="39" t="s">
        <v>2664</v>
      </c>
    </row>
    <row r="2530" spans="1:1">
      <c r="A2530" s="39" t="s">
        <v>2665</v>
      </c>
    </row>
    <row r="2531" spans="1:1">
      <c r="A2531" s="39" t="s">
        <v>2666</v>
      </c>
    </row>
    <row r="2532" spans="1:1">
      <c r="A2532" s="39" t="s">
        <v>2667</v>
      </c>
    </row>
    <row r="2533" spans="1:1">
      <c r="A2533" s="39" t="s">
        <v>2668</v>
      </c>
    </row>
    <row r="2534" spans="1:1">
      <c r="A2534" s="39" t="s">
        <v>2669</v>
      </c>
    </row>
    <row r="2535" spans="1:1">
      <c r="A2535" s="39" t="s">
        <v>2670</v>
      </c>
    </row>
    <row r="2536" spans="1:1">
      <c r="A2536" s="39" t="s">
        <v>2671</v>
      </c>
    </row>
    <row r="2537" spans="1:1">
      <c r="A2537" s="39" t="s">
        <v>2673</v>
      </c>
    </row>
    <row r="2538" spans="1:1">
      <c r="A2538" s="39" t="s">
        <v>2674</v>
      </c>
    </row>
    <row r="2539" spans="1:1">
      <c r="A2539" s="39" t="s">
        <v>2675</v>
      </c>
    </row>
    <row r="2540" spans="1:1">
      <c r="A2540" s="39" t="s">
        <v>2676</v>
      </c>
    </row>
    <row r="2541" spans="1:1">
      <c r="A2541" s="39" t="s">
        <v>2677</v>
      </c>
    </row>
    <row r="2542" spans="1:1">
      <c r="A2542" s="39" t="s">
        <v>2678</v>
      </c>
    </row>
    <row r="2543" spans="1:1">
      <c r="A2543" s="39" t="s">
        <v>2679</v>
      </c>
    </row>
    <row r="2544" spans="1:1">
      <c r="A2544" s="39" t="s">
        <v>2680</v>
      </c>
    </row>
    <row r="2545" spans="1:1">
      <c r="A2545" s="39" t="s">
        <v>2681</v>
      </c>
    </row>
    <row r="2546" spans="1:1">
      <c r="A2546" s="39" t="s">
        <v>2682</v>
      </c>
    </row>
    <row r="2547" spans="1:1">
      <c r="A2547" s="39" t="s">
        <v>2683</v>
      </c>
    </row>
    <row r="2548" spans="1:1">
      <c r="A2548" s="39" t="s">
        <v>2684</v>
      </c>
    </row>
    <row r="2549" spans="1:1">
      <c r="A2549" s="39" t="s">
        <v>2685</v>
      </c>
    </row>
    <row r="2550" spans="1:1">
      <c r="A2550" s="39" t="s">
        <v>2686</v>
      </c>
    </row>
    <row r="2551" spans="1:1">
      <c r="A2551" s="39" t="s">
        <v>2687</v>
      </c>
    </row>
    <row r="2552" spans="1:1">
      <c r="A2552" s="39" t="s">
        <v>2688</v>
      </c>
    </row>
    <row r="2553" spans="1:1">
      <c r="A2553" s="39" t="s">
        <v>2689</v>
      </c>
    </row>
    <row r="2554" spans="1:1">
      <c r="A2554" s="39" t="s">
        <v>2690</v>
      </c>
    </row>
    <row r="2555" spans="1:1">
      <c r="A2555" s="39" t="s">
        <v>2691</v>
      </c>
    </row>
    <row r="2556" spans="1:1">
      <c r="A2556" s="39" t="s">
        <v>2692</v>
      </c>
    </row>
    <row r="2557" spans="1:1">
      <c r="A2557" s="39" t="s">
        <v>2693</v>
      </c>
    </row>
    <row r="2558" spans="1:1">
      <c r="A2558" s="39" t="s">
        <v>2694</v>
      </c>
    </row>
    <row r="2559" spans="1:1">
      <c r="A2559" s="39" t="s">
        <v>2695</v>
      </c>
    </row>
    <row r="2560" spans="1:1">
      <c r="A2560" s="39" t="s">
        <v>2696</v>
      </c>
    </row>
    <row r="2561" spans="1:1">
      <c r="A2561" s="39" t="s">
        <v>2697</v>
      </c>
    </row>
    <row r="2562" spans="1:1">
      <c r="A2562" s="39" t="s">
        <v>2698</v>
      </c>
    </row>
    <row r="2563" spans="1:1">
      <c r="A2563" s="39" t="s">
        <v>2699</v>
      </c>
    </row>
    <row r="2564" spans="1:1">
      <c r="A2564" s="39" t="s">
        <v>2700</v>
      </c>
    </row>
    <row r="2565" spans="1:1">
      <c r="A2565" s="39" t="s">
        <v>2701</v>
      </c>
    </row>
    <row r="2566" spans="1:1">
      <c r="A2566" s="39" t="s">
        <v>2702</v>
      </c>
    </row>
    <row r="2567" spans="1:1">
      <c r="A2567" s="39" t="s">
        <v>2703</v>
      </c>
    </row>
    <row r="2568" spans="1:1">
      <c r="A2568" s="39" t="s">
        <v>2704</v>
      </c>
    </row>
    <row r="2569" spans="1:1">
      <c r="A2569" s="39" t="s">
        <v>2705</v>
      </c>
    </row>
    <row r="2570" spans="1:1">
      <c r="A2570" s="39" t="s">
        <v>2706</v>
      </c>
    </row>
    <row r="2571" spans="1:1">
      <c r="A2571" s="39" t="s">
        <v>2707</v>
      </c>
    </row>
    <row r="2572" spans="1:1">
      <c r="A2572" s="39" t="s">
        <v>2708</v>
      </c>
    </row>
    <row r="2573" spans="1:1">
      <c r="A2573" s="39" t="s">
        <v>2709</v>
      </c>
    </row>
    <row r="2574" spans="1:1">
      <c r="A2574" s="39" t="s">
        <v>2710</v>
      </c>
    </row>
    <row r="2575" spans="1:1">
      <c r="A2575" s="39" t="s">
        <v>2711</v>
      </c>
    </row>
    <row r="2576" spans="1:1">
      <c r="A2576" s="39" t="s">
        <v>2712</v>
      </c>
    </row>
    <row r="2577" spans="1:1">
      <c r="A2577" s="39" t="s">
        <v>2713</v>
      </c>
    </row>
    <row r="2578" spans="1:1">
      <c r="A2578" s="39" t="s">
        <v>2714</v>
      </c>
    </row>
    <row r="2579" spans="1:1">
      <c r="A2579" s="39" t="s">
        <v>2715</v>
      </c>
    </row>
    <row r="2580" spans="1:1">
      <c r="A2580" s="39" t="s">
        <v>2716</v>
      </c>
    </row>
    <row r="2581" spans="1:1">
      <c r="A2581" s="39" t="s">
        <v>2717</v>
      </c>
    </row>
    <row r="2582" spans="1:1">
      <c r="A2582" s="39" t="s">
        <v>2718</v>
      </c>
    </row>
    <row r="2583" spans="1:1">
      <c r="A2583" s="39" t="s">
        <v>2719</v>
      </c>
    </row>
    <row r="2584" spans="1:1">
      <c r="A2584" s="39" t="s">
        <v>2720</v>
      </c>
    </row>
    <row r="2585" spans="1:1">
      <c r="A2585" s="39" t="s">
        <v>2721</v>
      </c>
    </row>
    <row r="2586" spans="1:1">
      <c r="A2586" s="39" t="s">
        <v>2722</v>
      </c>
    </row>
    <row r="2587" spans="1:1">
      <c r="A2587" s="39" t="s">
        <v>2723</v>
      </c>
    </row>
    <row r="2588" spans="1:1">
      <c r="A2588" s="39" t="s">
        <v>2724</v>
      </c>
    </row>
    <row r="2589" spans="1:1">
      <c r="A2589" s="39" t="s">
        <v>2725</v>
      </c>
    </row>
    <row r="2590" spans="1:1">
      <c r="A2590" s="39" t="s">
        <v>2726</v>
      </c>
    </row>
    <row r="2591" spans="1:1">
      <c r="A2591" s="39" t="s">
        <v>2727</v>
      </c>
    </row>
    <row r="2592" spans="1:1">
      <c r="A2592" s="39" t="s">
        <v>2728</v>
      </c>
    </row>
    <row r="2593" spans="1:1">
      <c r="A2593" s="39" t="s">
        <v>2729</v>
      </c>
    </row>
    <row r="2594" spans="1:1">
      <c r="A2594" s="39" t="s">
        <v>2730</v>
      </c>
    </row>
    <row r="2595" spans="1:1">
      <c r="A2595" s="39" t="s">
        <v>2731</v>
      </c>
    </row>
    <row r="2596" spans="1:1">
      <c r="A2596" s="39" t="s">
        <v>2732</v>
      </c>
    </row>
    <row r="2597" spans="1:1">
      <c r="A2597" s="39" t="s">
        <v>2733</v>
      </c>
    </row>
    <row r="2598" spans="1:1">
      <c r="A2598" s="39" t="s">
        <v>2734</v>
      </c>
    </row>
    <row r="2599" spans="1:1">
      <c r="A2599" s="39" t="s">
        <v>2735</v>
      </c>
    </row>
    <row r="2600" spans="1:1">
      <c r="A2600" s="39" t="s">
        <v>2736</v>
      </c>
    </row>
    <row r="2601" spans="1:1">
      <c r="A2601" s="39" t="s">
        <v>2737</v>
      </c>
    </row>
    <row r="2602" spans="1:1">
      <c r="A2602" s="39" t="s">
        <v>2738</v>
      </c>
    </row>
    <row r="2603" spans="1:1">
      <c r="A2603" s="39" t="s">
        <v>2739</v>
      </c>
    </row>
    <row r="2604" spans="1:1">
      <c r="A2604" s="39" t="s">
        <v>2740</v>
      </c>
    </row>
    <row r="2605" spans="1:1">
      <c r="A2605" s="39" t="s">
        <v>2741</v>
      </c>
    </row>
    <row r="2606" spans="1:1">
      <c r="A2606" s="39" t="s">
        <v>2742</v>
      </c>
    </row>
    <row r="2607" spans="1:1">
      <c r="A2607" s="39" t="s">
        <v>2743</v>
      </c>
    </row>
    <row r="2608" spans="1:1">
      <c r="A2608" s="39" t="s">
        <v>2744</v>
      </c>
    </row>
    <row r="2609" spans="1:1">
      <c r="A2609" s="39" t="s">
        <v>2745</v>
      </c>
    </row>
    <row r="2610" spans="1:1">
      <c r="A2610" s="39" t="s">
        <v>2746</v>
      </c>
    </row>
    <row r="2611" spans="1:1">
      <c r="A2611" s="39" t="s">
        <v>2747</v>
      </c>
    </row>
    <row r="2612" spans="1:1">
      <c r="A2612" s="39" t="s">
        <v>2748</v>
      </c>
    </row>
    <row r="2613" spans="1:1">
      <c r="A2613" s="39" t="s">
        <v>2749</v>
      </c>
    </row>
    <row r="2614" spans="1:1">
      <c r="A2614" s="39" t="s">
        <v>2750</v>
      </c>
    </row>
    <row r="2615" spans="1:1">
      <c r="A2615" s="39" t="s">
        <v>2751</v>
      </c>
    </row>
    <row r="2616" spans="1:1">
      <c r="A2616" s="39" t="s">
        <v>2752</v>
      </c>
    </row>
    <row r="2617" spans="1:1">
      <c r="A2617" s="39" t="s">
        <v>2753</v>
      </c>
    </row>
    <row r="2618" spans="1:1">
      <c r="A2618" s="39" t="s">
        <v>2754</v>
      </c>
    </row>
    <row r="2619" spans="1:1">
      <c r="A2619" s="39" t="s">
        <v>2755</v>
      </c>
    </row>
    <row r="2620" spans="1:1">
      <c r="A2620" s="39" t="s">
        <v>2756</v>
      </c>
    </row>
    <row r="2621" spans="1:1">
      <c r="A2621" s="39" t="s">
        <v>2757</v>
      </c>
    </row>
    <row r="2622" spans="1:1">
      <c r="A2622" s="39" t="s">
        <v>2758</v>
      </c>
    </row>
    <row r="2623" spans="1:1">
      <c r="A2623" s="39" t="s">
        <v>2759</v>
      </c>
    </row>
    <row r="2624" spans="1:1">
      <c r="A2624" s="39" t="s">
        <v>2760</v>
      </c>
    </row>
    <row r="2625" spans="1:1">
      <c r="A2625" s="39" t="s">
        <v>2761</v>
      </c>
    </row>
    <row r="2626" spans="1:1">
      <c r="A2626" s="39" t="s">
        <v>2762</v>
      </c>
    </row>
    <row r="2627" spans="1:1">
      <c r="A2627" s="39" t="s">
        <v>2763</v>
      </c>
    </row>
    <row r="2628" spans="1:1">
      <c r="A2628" s="39" t="s">
        <v>2764</v>
      </c>
    </row>
    <row r="2629" spans="1:1">
      <c r="A2629" s="39" t="s">
        <v>2765</v>
      </c>
    </row>
    <row r="2630" spans="1:1">
      <c r="A2630" s="39" t="s">
        <v>2766</v>
      </c>
    </row>
    <row r="2631" spans="1:1">
      <c r="A2631" s="39" t="s">
        <v>2767</v>
      </c>
    </row>
    <row r="2632" spans="1:1">
      <c r="A2632" s="39" t="s">
        <v>2768</v>
      </c>
    </row>
    <row r="2633" spans="1:1">
      <c r="A2633" s="39" t="s">
        <v>2769</v>
      </c>
    </row>
    <row r="2634" spans="1:1">
      <c r="A2634" s="39" t="s">
        <v>2770</v>
      </c>
    </row>
    <row r="2635" spans="1:1">
      <c r="A2635" s="39" t="s">
        <v>2771</v>
      </c>
    </row>
    <row r="2636" spans="1:1">
      <c r="A2636" s="39" t="s">
        <v>2772</v>
      </c>
    </row>
    <row r="2637" spans="1:1">
      <c r="A2637" s="39" t="s">
        <v>2773</v>
      </c>
    </row>
    <row r="2638" spans="1:1">
      <c r="A2638" s="39" t="s">
        <v>2774</v>
      </c>
    </row>
    <row r="2639" spans="1:1">
      <c r="A2639" s="39" t="s">
        <v>2775</v>
      </c>
    </row>
    <row r="2640" spans="1:1">
      <c r="A2640" s="39" t="s">
        <v>2776</v>
      </c>
    </row>
    <row r="2641" spans="1:1">
      <c r="A2641" s="39" t="s">
        <v>2777</v>
      </c>
    </row>
    <row r="2642" spans="1:1">
      <c r="A2642" s="39" t="s">
        <v>2778</v>
      </c>
    </row>
    <row r="2643" spans="1:1">
      <c r="A2643" s="39" t="s">
        <v>2779</v>
      </c>
    </row>
    <row r="2644" spans="1:1">
      <c r="A2644" s="39" t="s">
        <v>2780</v>
      </c>
    </row>
    <row r="2645" spans="1:1">
      <c r="A2645" s="39" t="s">
        <v>2781</v>
      </c>
    </row>
    <row r="2646" spans="1:1">
      <c r="A2646" s="39" t="s">
        <v>2782</v>
      </c>
    </row>
    <row r="2647" spans="1:1">
      <c r="A2647" s="39" t="s">
        <v>2783</v>
      </c>
    </row>
    <row r="2648" spans="1:1">
      <c r="A2648" s="39" t="s">
        <v>2784</v>
      </c>
    </row>
    <row r="2649" spans="1:1">
      <c r="A2649" s="39" t="s">
        <v>2785</v>
      </c>
    </row>
    <row r="2650" spans="1:1">
      <c r="A2650" s="39" t="s">
        <v>2786</v>
      </c>
    </row>
    <row r="2651" spans="1:1">
      <c r="A2651" s="39" t="s">
        <v>2787</v>
      </c>
    </row>
    <row r="2652" spans="1:1">
      <c r="A2652" s="39" t="s">
        <v>2788</v>
      </c>
    </row>
    <row r="2653" spans="1:1">
      <c r="A2653" s="39" t="s">
        <v>2789</v>
      </c>
    </row>
    <row r="2654" spans="1:1">
      <c r="A2654" s="39" t="s">
        <v>2790</v>
      </c>
    </row>
    <row r="2655" spans="1:1">
      <c r="A2655" s="39" t="s">
        <v>2791</v>
      </c>
    </row>
    <row r="2656" spans="1:1">
      <c r="A2656" s="39" t="s">
        <v>2792</v>
      </c>
    </row>
    <row r="2657" spans="1:1">
      <c r="A2657" s="39" t="s">
        <v>2793</v>
      </c>
    </row>
    <row r="2658" spans="1:1">
      <c r="A2658" s="39" t="s">
        <v>2794</v>
      </c>
    </row>
    <row r="2659" spans="1:1">
      <c r="A2659" s="39" t="s">
        <v>2795</v>
      </c>
    </row>
    <row r="2660" spans="1:1">
      <c r="A2660" s="39" t="s">
        <v>2796</v>
      </c>
    </row>
    <row r="2661" spans="1:1">
      <c r="A2661" s="39" t="s">
        <v>2797</v>
      </c>
    </row>
    <row r="2662" spans="1:1">
      <c r="A2662" s="39" t="s">
        <v>2798</v>
      </c>
    </row>
    <row r="2663" spans="1:1">
      <c r="A2663" s="39" t="s">
        <v>2799</v>
      </c>
    </row>
    <row r="2664" spans="1:1">
      <c r="A2664" s="39" t="s">
        <v>2800</v>
      </c>
    </row>
    <row r="2665" spans="1:1">
      <c r="A2665" s="39" t="s">
        <v>2801</v>
      </c>
    </row>
    <row r="2666" spans="1:1">
      <c r="A2666" s="39" t="s">
        <v>2802</v>
      </c>
    </row>
    <row r="2667" spans="1:1">
      <c r="A2667" s="39" t="s">
        <v>2803</v>
      </c>
    </row>
    <row r="2668" spans="1:1">
      <c r="A2668" s="39" t="s">
        <v>2804</v>
      </c>
    </row>
    <row r="2669" spans="1:1">
      <c r="A2669" s="39" t="s">
        <v>2805</v>
      </c>
    </row>
    <row r="2670" spans="1:1">
      <c r="A2670" s="39" t="s">
        <v>2806</v>
      </c>
    </row>
    <row r="2671" spans="1:1">
      <c r="A2671" s="39" t="s">
        <v>2807</v>
      </c>
    </row>
    <row r="2672" spans="1:1">
      <c r="A2672" s="39" t="s">
        <v>2808</v>
      </c>
    </row>
    <row r="2673" spans="1:1">
      <c r="A2673" s="39" t="s">
        <v>2809</v>
      </c>
    </row>
    <row r="2674" spans="1:1">
      <c r="A2674" s="39" t="s">
        <v>2810</v>
      </c>
    </row>
    <row r="2675" spans="1:1">
      <c r="A2675" s="39" t="s">
        <v>2811</v>
      </c>
    </row>
    <row r="2676" spans="1:1">
      <c r="A2676" s="39" t="s">
        <v>2812</v>
      </c>
    </row>
    <row r="2677" spans="1:1">
      <c r="A2677" s="39" t="s">
        <v>2813</v>
      </c>
    </row>
    <row r="2678" spans="1:1">
      <c r="A2678" s="39" t="s">
        <v>2814</v>
      </c>
    </row>
    <row r="2679" spans="1:1">
      <c r="A2679" s="39" t="s">
        <v>2815</v>
      </c>
    </row>
    <row r="2680" spans="1:1">
      <c r="A2680" s="39" t="s">
        <v>2816</v>
      </c>
    </row>
    <row r="2681" spans="1:1">
      <c r="A2681" s="39" t="s">
        <v>2817</v>
      </c>
    </row>
    <row r="2682" spans="1:1">
      <c r="A2682" s="39" t="s">
        <v>2818</v>
      </c>
    </row>
    <row r="2683" spans="1:1">
      <c r="A2683" s="39" t="s">
        <v>2819</v>
      </c>
    </row>
    <row r="2684" spans="1:1">
      <c r="A2684" s="39" t="s">
        <v>2820</v>
      </c>
    </row>
    <row r="2685" spans="1:1">
      <c r="A2685" s="39" t="s">
        <v>2821</v>
      </c>
    </row>
    <row r="2686" spans="1:1">
      <c r="A2686" s="39" t="s">
        <v>2822</v>
      </c>
    </row>
    <row r="2687" spans="1:1">
      <c r="A2687" s="39" t="s">
        <v>2823</v>
      </c>
    </row>
    <row r="2688" spans="1:1">
      <c r="A2688" s="39" t="s">
        <v>2824</v>
      </c>
    </row>
    <row r="2689" spans="1:1">
      <c r="A2689" s="39" t="s">
        <v>2825</v>
      </c>
    </row>
    <row r="2690" spans="1:1">
      <c r="A2690" s="39" t="s">
        <v>2826</v>
      </c>
    </row>
    <row r="2691" spans="1:1">
      <c r="A2691" s="39" t="s">
        <v>2827</v>
      </c>
    </row>
    <row r="2692" spans="1:1">
      <c r="A2692" s="39" t="s">
        <v>2828</v>
      </c>
    </row>
    <row r="2693" spans="1:1">
      <c r="A2693" s="39" t="s">
        <v>2829</v>
      </c>
    </row>
    <row r="2694" spans="1:1">
      <c r="A2694" s="39" t="s">
        <v>2830</v>
      </c>
    </row>
    <row r="2695" spans="1:1">
      <c r="A2695" s="39" t="s">
        <v>2831</v>
      </c>
    </row>
    <row r="2696" spans="1:1">
      <c r="A2696" s="39" t="s">
        <v>2832</v>
      </c>
    </row>
    <row r="2697" spans="1:1">
      <c r="A2697" s="39" t="s">
        <v>2833</v>
      </c>
    </row>
    <row r="2698" spans="1:1">
      <c r="A2698" s="39" t="s">
        <v>2834</v>
      </c>
    </row>
    <row r="2699" spans="1:1">
      <c r="A2699" s="39" t="s">
        <v>2835</v>
      </c>
    </row>
    <row r="2700" spans="1:1">
      <c r="A2700" s="39" t="s">
        <v>2836</v>
      </c>
    </row>
    <row r="2701" spans="1:1">
      <c r="A2701" s="39" t="s">
        <v>2837</v>
      </c>
    </row>
    <row r="2702" spans="1:1">
      <c r="A2702" s="39" t="s">
        <v>2838</v>
      </c>
    </row>
    <row r="2703" spans="1:1">
      <c r="A2703" s="39" t="s">
        <v>2839</v>
      </c>
    </row>
    <row r="2704" spans="1:1">
      <c r="A2704" s="39" t="s">
        <v>2840</v>
      </c>
    </row>
    <row r="2705" spans="1:1">
      <c r="A2705" s="39" t="s">
        <v>2841</v>
      </c>
    </row>
    <row r="2706" spans="1:1">
      <c r="A2706" s="39" t="s">
        <v>2842</v>
      </c>
    </row>
    <row r="2707" spans="1:1">
      <c r="A2707" s="39" t="s">
        <v>2843</v>
      </c>
    </row>
    <row r="2708" spans="1:1">
      <c r="A2708" s="39" t="s">
        <v>2844</v>
      </c>
    </row>
    <row r="2709" spans="1:1">
      <c r="A2709" s="39" t="s">
        <v>2845</v>
      </c>
    </row>
    <row r="2710" spans="1:1">
      <c r="A2710" s="39" t="s">
        <v>2846</v>
      </c>
    </row>
    <row r="2711" spans="1:1">
      <c r="A2711" s="39" t="s">
        <v>2847</v>
      </c>
    </row>
    <row r="2712" spans="1:1">
      <c r="A2712" s="39" t="s">
        <v>2848</v>
      </c>
    </row>
    <row r="2713" spans="1:1">
      <c r="A2713" s="39" t="s">
        <v>2849</v>
      </c>
    </row>
    <row r="2714" spans="1:1">
      <c r="A2714" s="39" t="s">
        <v>2850</v>
      </c>
    </row>
    <row r="2715" spans="1:1">
      <c r="A2715" s="39" t="s">
        <v>2851</v>
      </c>
    </row>
    <row r="2716" spans="1:1">
      <c r="A2716" s="39" t="s">
        <v>2852</v>
      </c>
    </row>
    <row r="2717" spans="1:1">
      <c r="A2717" s="39" t="s">
        <v>2853</v>
      </c>
    </row>
    <row r="2718" spans="1:1">
      <c r="A2718" s="39" t="s">
        <v>2854</v>
      </c>
    </row>
    <row r="2719" spans="1:1">
      <c r="A2719" s="39" t="s">
        <v>2855</v>
      </c>
    </row>
    <row r="2720" spans="1:1">
      <c r="A2720" s="39" t="s">
        <v>2856</v>
      </c>
    </row>
    <row r="2721" spans="1:1">
      <c r="A2721" s="39" t="s">
        <v>2857</v>
      </c>
    </row>
    <row r="2722" spans="1:1">
      <c r="A2722" s="39" t="s">
        <v>2858</v>
      </c>
    </row>
    <row r="2723" spans="1:1">
      <c r="A2723" s="39" t="s">
        <v>2859</v>
      </c>
    </row>
    <row r="2724" spans="1:1">
      <c r="A2724" s="39" t="s">
        <v>2860</v>
      </c>
    </row>
    <row r="2725" spans="1:1">
      <c r="A2725" s="39" t="s">
        <v>2861</v>
      </c>
    </row>
    <row r="2726" spans="1:1">
      <c r="A2726" s="39" t="s">
        <v>2862</v>
      </c>
    </row>
    <row r="2727" spans="1:1">
      <c r="A2727" s="39" t="s">
        <v>2863</v>
      </c>
    </row>
    <row r="2728" spans="1:1">
      <c r="A2728" s="39" t="s">
        <v>2864</v>
      </c>
    </row>
    <row r="2729" spans="1:1">
      <c r="A2729" s="39" t="s">
        <v>2865</v>
      </c>
    </row>
    <row r="2730" spans="1:1">
      <c r="A2730" s="39" t="s">
        <v>2867</v>
      </c>
    </row>
    <row r="2731" spans="1:1">
      <c r="A2731" s="39" t="s">
        <v>2868</v>
      </c>
    </row>
    <row r="2732" spans="1:1">
      <c r="A2732" s="39" t="s">
        <v>2869</v>
      </c>
    </row>
    <row r="2733" spans="1:1">
      <c r="A2733" s="39" t="s">
        <v>2870</v>
      </c>
    </row>
    <row r="2734" spans="1:1">
      <c r="A2734" s="39" t="s">
        <v>2871</v>
      </c>
    </row>
    <row r="2735" spans="1:1">
      <c r="A2735" s="39" t="s">
        <v>2872</v>
      </c>
    </row>
    <row r="2736" spans="1:1">
      <c r="A2736" s="39" t="s">
        <v>2873</v>
      </c>
    </row>
    <row r="2737" spans="1:1">
      <c r="A2737" s="39" t="s">
        <v>2874</v>
      </c>
    </row>
    <row r="2738" spans="1:1">
      <c r="A2738" s="39" t="s">
        <v>2875</v>
      </c>
    </row>
    <row r="2739" spans="1:1">
      <c r="A2739" s="39" t="s">
        <v>2876</v>
      </c>
    </row>
    <row r="2740" spans="1:1">
      <c r="A2740" s="39" t="s">
        <v>2877</v>
      </c>
    </row>
    <row r="2741" spans="1:1">
      <c r="A2741" s="39" t="s">
        <v>2878</v>
      </c>
    </row>
    <row r="2742" spans="1:1">
      <c r="A2742" s="39" t="s">
        <v>2879</v>
      </c>
    </row>
    <row r="2743" spans="1:1">
      <c r="A2743" s="39" t="s">
        <v>2880</v>
      </c>
    </row>
    <row r="2744" spans="1:1">
      <c r="A2744" s="39" t="s">
        <v>2881</v>
      </c>
    </row>
    <row r="2745" spans="1:1">
      <c r="A2745" s="39" t="s">
        <v>2882</v>
      </c>
    </row>
    <row r="2746" spans="1:1">
      <c r="A2746" s="39" t="s">
        <v>2883</v>
      </c>
    </row>
    <row r="2747" spans="1:1">
      <c r="A2747" s="39" t="s">
        <v>2884</v>
      </c>
    </row>
    <row r="2748" spans="1:1">
      <c r="A2748" s="39" t="s">
        <v>2885</v>
      </c>
    </row>
    <row r="2749" spans="1:1">
      <c r="A2749" s="39" t="s">
        <v>2886</v>
      </c>
    </row>
    <row r="2750" spans="1:1">
      <c r="A2750" s="39" t="s">
        <v>2887</v>
      </c>
    </row>
    <row r="2751" spans="1:1">
      <c r="A2751" s="39" t="s">
        <v>2888</v>
      </c>
    </row>
    <row r="2752" spans="1:1">
      <c r="A2752" s="39" t="s">
        <v>2889</v>
      </c>
    </row>
    <row r="2753" spans="1:1">
      <c r="A2753" s="39" t="s">
        <v>2890</v>
      </c>
    </row>
    <row r="2754" spans="1:1">
      <c r="A2754" s="39" t="s">
        <v>2891</v>
      </c>
    </row>
    <row r="2755" spans="1:1">
      <c r="A2755" s="39" t="s">
        <v>2892</v>
      </c>
    </row>
    <row r="2756" spans="1:1">
      <c r="A2756" s="39" t="s">
        <v>2893</v>
      </c>
    </row>
    <row r="2757" spans="1:1">
      <c r="A2757" s="39" t="s">
        <v>2894</v>
      </c>
    </row>
    <row r="2758" spans="1:1">
      <c r="A2758" s="39" t="s">
        <v>2895</v>
      </c>
    </row>
    <row r="2759" spans="1:1">
      <c r="A2759" s="39" t="s">
        <v>2896</v>
      </c>
    </row>
    <row r="2760" spans="1:1">
      <c r="A2760" s="39" t="s">
        <v>2897</v>
      </c>
    </row>
    <row r="2761" spans="1:1">
      <c r="A2761" s="39" t="s">
        <v>2898</v>
      </c>
    </row>
    <row r="2762" spans="1:1">
      <c r="A2762" s="39" t="s">
        <v>2899</v>
      </c>
    </row>
    <row r="2763" spans="1:1">
      <c r="A2763" s="39" t="s">
        <v>2900</v>
      </c>
    </row>
    <row r="2764" spans="1:1">
      <c r="A2764" s="39" t="s">
        <v>2901</v>
      </c>
    </row>
    <row r="2765" spans="1:1">
      <c r="A2765" s="39" t="s">
        <v>2902</v>
      </c>
    </row>
    <row r="2766" spans="1:1">
      <c r="A2766" s="39" t="s">
        <v>2903</v>
      </c>
    </row>
    <row r="2767" spans="1:1">
      <c r="A2767" s="39" t="s">
        <v>2904</v>
      </c>
    </row>
    <row r="2768" spans="1:1">
      <c r="A2768" s="39" t="s">
        <v>2905</v>
      </c>
    </row>
    <row r="2769" spans="1:1">
      <c r="A2769" s="39" t="s">
        <v>2906</v>
      </c>
    </row>
    <row r="2770" spans="1:1">
      <c r="A2770" s="39" t="s">
        <v>2907</v>
      </c>
    </row>
    <row r="2771" spans="1:1">
      <c r="A2771" s="39" t="s">
        <v>2908</v>
      </c>
    </row>
    <row r="2772" spans="1:1">
      <c r="A2772" s="39" t="s">
        <v>2909</v>
      </c>
    </row>
    <row r="2773" spans="1:1">
      <c r="A2773" s="39" t="s">
        <v>2910</v>
      </c>
    </row>
    <row r="2774" spans="1:1">
      <c r="A2774" s="39" t="s">
        <v>2911</v>
      </c>
    </row>
    <row r="2775" spans="1:1">
      <c r="A2775" s="39" t="s">
        <v>2912</v>
      </c>
    </row>
    <row r="2776" spans="1:1">
      <c r="A2776" s="39" t="s">
        <v>2913</v>
      </c>
    </row>
    <row r="2777" spans="1:1">
      <c r="A2777" s="39" t="s">
        <v>2914</v>
      </c>
    </row>
    <row r="2778" spans="1:1">
      <c r="A2778" s="39" t="s">
        <v>2915</v>
      </c>
    </row>
    <row r="2779" spans="1:1">
      <c r="A2779" s="39" t="s">
        <v>2916</v>
      </c>
    </row>
    <row r="2780" spans="1:1">
      <c r="A2780" s="39" t="s">
        <v>2917</v>
      </c>
    </row>
    <row r="2781" spans="1:1">
      <c r="A2781" s="39" t="s">
        <v>2918</v>
      </c>
    </row>
    <row r="2782" spans="1:1">
      <c r="A2782" s="39" t="s">
        <v>2919</v>
      </c>
    </row>
    <row r="2783" spans="1:1">
      <c r="A2783" s="39" t="s">
        <v>2920</v>
      </c>
    </row>
    <row r="2784" spans="1:1">
      <c r="A2784" s="39" t="s">
        <v>2921</v>
      </c>
    </row>
    <row r="2785" spans="1:1">
      <c r="A2785" s="39" t="s">
        <v>2922</v>
      </c>
    </row>
    <row r="2786" spans="1:1">
      <c r="A2786" s="39" t="s">
        <v>2923</v>
      </c>
    </row>
    <row r="2787" spans="1:1">
      <c r="A2787" s="39" t="s">
        <v>2924</v>
      </c>
    </row>
    <row r="2788" spans="1:1">
      <c r="A2788" s="39" t="s">
        <v>2925</v>
      </c>
    </row>
    <row r="2789" spans="1:1">
      <c r="A2789" s="39" t="s">
        <v>2926</v>
      </c>
    </row>
    <row r="2790" spans="1:1">
      <c r="A2790" s="39" t="s">
        <v>2927</v>
      </c>
    </row>
    <row r="2791" spans="1:1">
      <c r="A2791" s="39" t="s">
        <v>2928</v>
      </c>
    </row>
    <row r="2792" spans="1:1">
      <c r="A2792" s="39" t="s">
        <v>2929</v>
      </c>
    </row>
    <row r="2793" spans="1:1">
      <c r="A2793" s="39" t="s">
        <v>2930</v>
      </c>
    </row>
    <row r="2794" spans="1:1">
      <c r="A2794" s="39" t="s">
        <v>2931</v>
      </c>
    </row>
    <row r="2795" spans="1:1">
      <c r="A2795" s="39" t="s">
        <v>2932</v>
      </c>
    </row>
    <row r="2796" spans="1:1">
      <c r="A2796" s="39" t="s">
        <v>2933</v>
      </c>
    </row>
    <row r="2797" spans="1:1">
      <c r="A2797" s="39" t="s">
        <v>2934</v>
      </c>
    </row>
    <row r="2798" spans="1:1">
      <c r="A2798" s="39" t="s">
        <v>2935</v>
      </c>
    </row>
    <row r="2799" spans="1:1">
      <c r="A2799" s="39" t="s">
        <v>2936</v>
      </c>
    </row>
    <row r="2800" spans="1:1">
      <c r="A2800" s="39" t="s">
        <v>2937</v>
      </c>
    </row>
    <row r="2801" spans="1:1">
      <c r="A2801" s="39" t="s">
        <v>2938</v>
      </c>
    </row>
    <row r="2802" spans="1:1">
      <c r="A2802" s="39" t="s">
        <v>2939</v>
      </c>
    </row>
    <row r="2803" spans="1:1">
      <c r="A2803" s="39" t="s">
        <v>2940</v>
      </c>
    </row>
    <row r="2804" spans="1:1">
      <c r="A2804" s="39" t="s">
        <v>2941</v>
      </c>
    </row>
    <row r="2805" spans="1:1">
      <c r="A2805" s="39" t="s">
        <v>2942</v>
      </c>
    </row>
    <row r="2806" spans="1:1">
      <c r="A2806" s="39" t="s">
        <v>2943</v>
      </c>
    </row>
    <row r="2807" spans="1:1">
      <c r="A2807" s="39" t="s">
        <v>2944</v>
      </c>
    </row>
    <row r="2808" spans="1:1">
      <c r="A2808" s="39" t="s">
        <v>2945</v>
      </c>
    </row>
    <row r="2809" spans="1:1">
      <c r="A2809" s="39" t="s">
        <v>2946</v>
      </c>
    </row>
    <row r="2810" spans="1:1">
      <c r="A2810" s="39" t="s">
        <v>2947</v>
      </c>
    </row>
    <row r="2811" spans="1:1">
      <c r="A2811" s="39" t="s">
        <v>2948</v>
      </c>
    </row>
    <row r="2812" spans="1:1">
      <c r="A2812" s="39" t="s">
        <v>2949</v>
      </c>
    </row>
    <row r="2813" spans="1:1">
      <c r="A2813" s="39" t="s">
        <v>2950</v>
      </c>
    </row>
    <row r="2814" spans="1:1">
      <c r="A2814" s="39" t="s">
        <v>2951</v>
      </c>
    </row>
    <row r="2815" spans="1:1">
      <c r="A2815" s="39" t="s">
        <v>2952</v>
      </c>
    </row>
    <row r="2816" spans="1:1">
      <c r="A2816" s="39" t="s">
        <v>2953</v>
      </c>
    </row>
    <row r="2817" spans="1:1">
      <c r="A2817" s="39" t="s">
        <v>2954</v>
      </c>
    </row>
    <row r="2818" spans="1:1">
      <c r="A2818" s="39" t="s">
        <v>2955</v>
      </c>
    </row>
    <row r="2819" spans="1:1">
      <c r="A2819" s="39" t="s">
        <v>2956</v>
      </c>
    </row>
    <row r="2820" spans="1:1">
      <c r="A2820" s="39" t="s">
        <v>2957</v>
      </c>
    </row>
    <row r="2821" spans="1:1">
      <c r="A2821" s="39" t="s">
        <v>2958</v>
      </c>
    </row>
    <row r="2822" spans="1:1">
      <c r="A2822" s="39" t="s">
        <v>2959</v>
      </c>
    </row>
    <row r="2823" spans="1:1">
      <c r="A2823" s="39" t="s">
        <v>2960</v>
      </c>
    </row>
    <row r="2824" spans="1:1">
      <c r="A2824" s="39" t="s">
        <v>2961</v>
      </c>
    </row>
    <row r="2825" spans="1:1">
      <c r="A2825" s="39" t="s">
        <v>2962</v>
      </c>
    </row>
    <row r="2826" spans="1:1">
      <c r="A2826" s="39" t="s">
        <v>2963</v>
      </c>
    </row>
    <row r="2827" spans="1:1">
      <c r="A2827" s="39" t="s">
        <v>2964</v>
      </c>
    </row>
    <row r="2828" spans="1:1">
      <c r="A2828" s="39" t="s">
        <v>2965</v>
      </c>
    </row>
    <row r="2829" spans="1:1">
      <c r="A2829" s="39" t="s">
        <v>2966</v>
      </c>
    </row>
    <row r="2830" spans="1:1">
      <c r="A2830" s="39" t="s">
        <v>2967</v>
      </c>
    </row>
    <row r="2831" spans="1:1">
      <c r="A2831" s="39" t="s">
        <v>2968</v>
      </c>
    </row>
    <row r="2832" spans="1:1">
      <c r="A2832" s="39" t="s">
        <v>2969</v>
      </c>
    </row>
    <row r="2833" spans="1:1">
      <c r="A2833" s="39" t="s">
        <v>2970</v>
      </c>
    </row>
    <row r="2834" spans="1:1">
      <c r="A2834" s="39" t="s">
        <v>2971</v>
      </c>
    </row>
    <row r="2835" spans="1:1">
      <c r="A2835" s="39" t="s">
        <v>2972</v>
      </c>
    </row>
    <row r="2836" spans="1:1">
      <c r="A2836" s="39" t="s">
        <v>2973</v>
      </c>
    </row>
    <row r="2837" spans="1:1">
      <c r="A2837" s="39" t="s">
        <v>2974</v>
      </c>
    </row>
    <row r="2838" spans="1:1">
      <c r="A2838" s="39" t="s">
        <v>2975</v>
      </c>
    </row>
    <row r="2839" spans="1:1">
      <c r="A2839" s="39" t="s">
        <v>2976</v>
      </c>
    </row>
    <row r="2840" spans="1:1">
      <c r="A2840" s="39" t="s">
        <v>2977</v>
      </c>
    </row>
    <row r="2841" spans="1:1">
      <c r="A2841" s="39" t="s">
        <v>2978</v>
      </c>
    </row>
    <row r="2842" spans="1:1">
      <c r="A2842" s="39" t="s">
        <v>2979</v>
      </c>
    </row>
    <row r="2843" spans="1:1">
      <c r="A2843" s="39" t="s">
        <v>2980</v>
      </c>
    </row>
    <row r="2844" spans="1:1">
      <c r="A2844" s="39" t="s">
        <v>2981</v>
      </c>
    </row>
    <row r="2845" spans="1:1">
      <c r="A2845" s="39" t="s">
        <v>2982</v>
      </c>
    </row>
    <row r="2846" spans="1:1">
      <c r="A2846" s="39" t="s">
        <v>2983</v>
      </c>
    </row>
    <row r="2847" spans="1:1">
      <c r="A2847" s="39" t="s">
        <v>2984</v>
      </c>
    </row>
    <row r="2848" spans="1:1">
      <c r="A2848" s="39" t="s">
        <v>2985</v>
      </c>
    </row>
    <row r="2849" spans="1:1">
      <c r="A2849" s="39" t="s">
        <v>2986</v>
      </c>
    </row>
    <row r="2850" spans="1:1">
      <c r="A2850" s="39" t="s">
        <v>2987</v>
      </c>
    </row>
    <row r="2851" spans="1:1">
      <c r="A2851" s="39" t="s">
        <v>2988</v>
      </c>
    </row>
    <row r="2852" spans="1:1">
      <c r="A2852" s="39" t="s">
        <v>2989</v>
      </c>
    </row>
    <row r="2853" spans="1:1">
      <c r="A2853" s="39" t="s">
        <v>2990</v>
      </c>
    </row>
    <row r="2854" spans="1:1">
      <c r="A2854" s="39" t="s">
        <v>2991</v>
      </c>
    </row>
    <row r="2855" spans="1:1">
      <c r="A2855" s="39" t="s">
        <v>2992</v>
      </c>
    </row>
    <row r="2856" spans="1:1">
      <c r="A2856" s="39" t="s">
        <v>2993</v>
      </c>
    </row>
    <row r="2857" spans="1:1">
      <c r="A2857" s="39" t="s">
        <v>2994</v>
      </c>
    </row>
    <row r="2858" spans="1:1">
      <c r="A2858" s="39" t="s">
        <v>2995</v>
      </c>
    </row>
    <row r="2859" spans="1:1">
      <c r="A2859" s="39" t="s">
        <v>2996</v>
      </c>
    </row>
    <row r="2860" spans="1:1">
      <c r="A2860" s="39" t="s">
        <v>2997</v>
      </c>
    </row>
    <row r="2861" spans="1:1">
      <c r="A2861" s="39" t="s">
        <v>2998</v>
      </c>
    </row>
    <row r="2862" spans="1:1">
      <c r="A2862" s="39" t="s">
        <v>2999</v>
      </c>
    </row>
    <row r="2863" spans="1:1">
      <c r="A2863" s="39" t="s">
        <v>3000</v>
      </c>
    </row>
    <row r="2864" spans="1:1">
      <c r="A2864" s="39" t="s">
        <v>3001</v>
      </c>
    </row>
    <row r="2865" spans="1:1">
      <c r="A2865" s="39" t="s">
        <v>3002</v>
      </c>
    </row>
    <row r="2866" spans="1:1">
      <c r="A2866" s="39" t="s">
        <v>3003</v>
      </c>
    </row>
    <row r="2867" spans="1:1">
      <c r="A2867" s="39" t="s">
        <v>3004</v>
      </c>
    </row>
    <row r="2868" spans="1:1">
      <c r="A2868" s="39" t="s">
        <v>3005</v>
      </c>
    </row>
    <row r="2869" spans="1:1">
      <c r="A2869" s="39" t="s">
        <v>3006</v>
      </c>
    </row>
    <row r="2870" spans="1:1">
      <c r="A2870" s="39" t="s">
        <v>3007</v>
      </c>
    </row>
    <row r="2871" spans="1:1">
      <c r="A2871" s="39" t="s">
        <v>3008</v>
      </c>
    </row>
    <row r="2872" spans="1:1">
      <c r="A2872" s="39" t="s">
        <v>3009</v>
      </c>
    </row>
    <row r="2873" spans="1:1">
      <c r="A2873" s="39" t="s">
        <v>3010</v>
      </c>
    </row>
    <row r="2874" spans="1:1">
      <c r="A2874" s="39" t="s">
        <v>3011</v>
      </c>
    </row>
    <row r="2875" spans="1:1">
      <c r="A2875" s="39" t="s">
        <v>3012</v>
      </c>
    </row>
    <row r="2876" spans="1:1">
      <c r="A2876" s="39" t="s">
        <v>3013</v>
      </c>
    </row>
    <row r="2877" spans="1:1">
      <c r="A2877" s="39" t="s">
        <v>3014</v>
      </c>
    </row>
    <row r="2878" spans="1:1">
      <c r="A2878" s="39" t="s">
        <v>3015</v>
      </c>
    </row>
    <row r="2879" spans="1:1">
      <c r="A2879" s="39" t="s">
        <v>3016</v>
      </c>
    </row>
    <row r="2880" spans="1:1">
      <c r="A2880" s="39" t="s">
        <v>3017</v>
      </c>
    </row>
    <row r="2881" spans="1:1">
      <c r="A2881" s="39" t="s">
        <v>3018</v>
      </c>
    </row>
    <row r="2882" spans="1:1">
      <c r="A2882" s="39" t="s">
        <v>3019</v>
      </c>
    </row>
    <row r="2883" spans="1:1">
      <c r="A2883" s="39" t="s">
        <v>3020</v>
      </c>
    </row>
    <row r="2884" spans="1:1">
      <c r="A2884" s="39" t="s">
        <v>3021</v>
      </c>
    </row>
    <row r="2885" spans="1:1">
      <c r="A2885" s="39" t="s">
        <v>3022</v>
      </c>
    </row>
    <row r="2886" spans="1:1">
      <c r="A2886" s="39" t="s">
        <v>3023</v>
      </c>
    </row>
    <row r="2887" spans="1:1">
      <c r="A2887" s="39" t="s">
        <v>3024</v>
      </c>
    </row>
    <row r="2888" spans="1:1">
      <c r="A2888" s="39" t="s">
        <v>3025</v>
      </c>
    </row>
    <row r="2889" spans="1:1">
      <c r="A2889" s="39" t="s">
        <v>3026</v>
      </c>
    </row>
    <row r="2890" spans="1:1">
      <c r="A2890" s="39" t="s">
        <v>3027</v>
      </c>
    </row>
    <row r="2891" spans="1:1">
      <c r="A2891" s="39" t="s">
        <v>3028</v>
      </c>
    </row>
    <row r="2892" spans="1:1">
      <c r="A2892" s="39" t="s">
        <v>3029</v>
      </c>
    </row>
    <row r="2893" spans="1:1">
      <c r="A2893" s="39" t="s">
        <v>3030</v>
      </c>
    </row>
    <row r="2894" spans="1:1">
      <c r="A2894" s="39" t="s">
        <v>3031</v>
      </c>
    </row>
    <row r="2895" spans="1:1">
      <c r="A2895" s="39" t="s">
        <v>3032</v>
      </c>
    </row>
    <row r="2896" spans="1:1">
      <c r="A2896" s="39" t="s">
        <v>3033</v>
      </c>
    </row>
    <row r="2897" spans="1:1">
      <c r="A2897" s="39" t="s">
        <v>3034</v>
      </c>
    </row>
    <row r="2898" spans="1:1">
      <c r="A2898" s="39" t="s">
        <v>3035</v>
      </c>
    </row>
    <row r="2899" spans="1:1">
      <c r="A2899" s="39" t="s">
        <v>3036</v>
      </c>
    </row>
    <row r="2900" spans="1:1">
      <c r="A2900" s="39" t="s">
        <v>3037</v>
      </c>
    </row>
    <row r="2901" spans="1:1">
      <c r="A2901" s="39" t="s">
        <v>3038</v>
      </c>
    </row>
    <row r="2902" spans="1:1">
      <c r="A2902" s="39" t="s">
        <v>3039</v>
      </c>
    </row>
    <row r="2903" spans="1:1">
      <c r="A2903" s="39" t="s">
        <v>3040</v>
      </c>
    </row>
    <row r="2904" spans="1:1">
      <c r="A2904" s="39" t="s">
        <v>3041</v>
      </c>
    </row>
    <row r="2905" spans="1:1">
      <c r="A2905" s="39" t="s">
        <v>3042</v>
      </c>
    </row>
    <row r="2906" spans="1:1">
      <c r="A2906" s="39" t="s">
        <v>3043</v>
      </c>
    </row>
    <row r="2907" spans="1:1">
      <c r="A2907" s="39" t="s">
        <v>3044</v>
      </c>
    </row>
    <row r="2908" spans="1:1">
      <c r="A2908" s="39" t="s">
        <v>3045</v>
      </c>
    </row>
    <row r="2909" spans="1:1">
      <c r="A2909" s="39" t="s">
        <v>3046</v>
      </c>
    </row>
    <row r="2910" spans="1:1">
      <c r="A2910" s="39" t="s">
        <v>3047</v>
      </c>
    </row>
    <row r="2911" spans="1:1">
      <c r="A2911" s="39" t="s">
        <v>3048</v>
      </c>
    </row>
    <row r="2912" spans="1:1">
      <c r="A2912" s="39" t="s">
        <v>3049</v>
      </c>
    </row>
    <row r="2913" spans="1:1">
      <c r="A2913" s="39" t="s">
        <v>3050</v>
      </c>
    </row>
    <row r="2914" spans="1:1">
      <c r="A2914" s="39" t="s">
        <v>3051</v>
      </c>
    </row>
    <row r="2915" spans="1:1">
      <c r="A2915" s="39" t="s">
        <v>3052</v>
      </c>
    </row>
    <row r="2916" spans="1:1">
      <c r="A2916" s="39" t="s">
        <v>3053</v>
      </c>
    </row>
    <row r="2917" spans="1:1">
      <c r="A2917" s="39" t="s">
        <v>3054</v>
      </c>
    </row>
    <row r="2918" spans="1:1">
      <c r="A2918" s="39" t="s">
        <v>3055</v>
      </c>
    </row>
    <row r="2919" spans="1:1">
      <c r="A2919" s="39" t="s">
        <v>3056</v>
      </c>
    </row>
    <row r="2920" spans="1:1">
      <c r="A2920" s="39" t="s">
        <v>3057</v>
      </c>
    </row>
    <row r="2921" spans="1:1">
      <c r="A2921" s="39" t="s">
        <v>3058</v>
      </c>
    </row>
    <row r="2922" spans="1:1">
      <c r="A2922" s="39" t="s">
        <v>3059</v>
      </c>
    </row>
    <row r="2923" spans="1:1">
      <c r="A2923" s="39" t="s">
        <v>3060</v>
      </c>
    </row>
    <row r="2924" spans="1:1">
      <c r="A2924" s="39" t="s">
        <v>3061</v>
      </c>
    </row>
    <row r="2925" spans="1:1">
      <c r="A2925" s="39" t="s">
        <v>3062</v>
      </c>
    </row>
    <row r="2926" spans="1:1">
      <c r="A2926" s="39" t="s">
        <v>3064</v>
      </c>
    </row>
    <row r="2927" spans="1:1">
      <c r="A2927" s="39" t="s">
        <v>3065</v>
      </c>
    </row>
    <row r="2928" spans="1:1">
      <c r="A2928" s="39" t="s">
        <v>3066</v>
      </c>
    </row>
    <row r="2929" spans="1:1">
      <c r="A2929" s="39" t="s">
        <v>3067</v>
      </c>
    </row>
    <row r="2930" spans="1:1">
      <c r="A2930" s="39" t="s">
        <v>3068</v>
      </c>
    </row>
    <row r="2931" spans="1:1">
      <c r="A2931" s="39" t="s">
        <v>3069</v>
      </c>
    </row>
    <row r="2932" spans="1:1">
      <c r="A2932" s="39" t="s">
        <v>3070</v>
      </c>
    </row>
    <row r="2933" spans="1:1">
      <c r="A2933" s="39" t="s">
        <v>3071</v>
      </c>
    </row>
    <row r="2934" spans="1:1">
      <c r="A2934" s="39" t="s">
        <v>3072</v>
      </c>
    </row>
    <row r="2935" spans="1:1">
      <c r="A2935" s="39" t="s">
        <v>3073</v>
      </c>
    </row>
    <row r="2936" spans="1:1">
      <c r="A2936" s="39" t="s">
        <v>3074</v>
      </c>
    </row>
    <row r="2937" spans="1:1">
      <c r="A2937" s="39" t="s">
        <v>3075</v>
      </c>
    </row>
    <row r="2938" spans="1:1">
      <c r="A2938" s="39" t="s">
        <v>3076</v>
      </c>
    </row>
    <row r="2939" spans="1:1">
      <c r="A2939" s="39" t="s">
        <v>3077</v>
      </c>
    </row>
    <row r="2940" spans="1:1">
      <c r="A2940" s="39" t="s">
        <v>3078</v>
      </c>
    </row>
    <row r="2941" spans="1:1">
      <c r="A2941" s="39" t="s">
        <v>3079</v>
      </c>
    </row>
    <row r="2942" spans="1:1">
      <c r="A2942" s="39" t="s">
        <v>3080</v>
      </c>
    </row>
    <row r="2943" spans="1:1">
      <c r="A2943" s="39" t="s">
        <v>3081</v>
      </c>
    </row>
    <row r="2944" spans="1:1">
      <c r="A2944" s="39" t="s">
        <v>3082</v>
      </c>
    </row>
    <row r="2945" spans="1:1">
      <c r="A2945" s="39" t="s">
        <v>3083</v>
      </c>
    </row>
    <row r="2946" spans="1:1">
      <c r="A2946" s="39" t="s">
        <v>3084</v>
      </c>
    </row>
    <row r="2947" spans="1:1">
      <c r="A2947" s="39" t="s">
        <v>3085</v>
      </c>
    </row>
    <row r="2948" spans="1:1">
      <c r="A2948" s="39" t="s">
        <v>3086</v>
      </c>
    </row>
    <row r="2949" spans="1:1">
      <c r="A2949" s="39" t="s">
        <v>3087</v>
      </c>
    </row>
    <row r="2950" spans="1:1">
      <c r="A2950" s="39" t="s">
        <v>3088</v>
      </c>
    </row>
    <row r="2951" spans="1:1">
      <c r="A2951" s="39" t="s">
        <v>3089</v>
      </c>
    </row>
    <row r="2952" spans="1:1">
      <c r="A2952" s="39" t="s">
        <v>3090</v>
      </c>
    </row>
    <row r="2953" spans="1:1">
      <c r="A2953" s="39" t="s">
        <v>3091</v>
      </c>
    </row>
    <row r="2954" spans="1:1">
      <c r="A2954" s="39" t="s">
        <v>3092</v>
      </c>
    </row>
    <row r="2955" spans="1:1">
      <c r="A2955" s="39" t="s">
        <v>3093</v>
      </c>
    </row>
    <row r="2956" spans="1:1">
      <c r="A2956" s="39" t="s">
        <v>3094</v>
      </c>
    </row>
    <row r="2957" spans="1:1">
      <c r="A2957" s="39" t="s">
        <v>3095</v>
      </c>
    </row>
    <row r="2958" spans="1:1">
      <c r="A2958" s="39" t="s">
        <v>3096</v>
      </c>
    </row>
    <row r="2959" spans="1:1">
      <c r="A2959" s="39" t="s">
        <v>3097</v>
      </c>
    </row>
    <row r="2960" spans="1:1">
      <c r="A2960" s="39" t="s">
        <v>3098</v>
      </c>
    </row>
    <row r="2961" spans="1:1">
      <c r="A2961" s="39" t="s">
        <v>3099</v>
      </c>
    </row>
    <row r="2962" spans="1:1">
      <c r="A2962" s="39" t="s">
        <v>3100</v>
      </c>
    </row>
    <row r="2963" spans="1:1">
      <c r="A2963" s="39" t="s">
        <v>3101</v>
      </c>
    </row>
    <row r="2964" spans="1:1">
      <c r="A2964" s="39" t="s">
        <v>3102</v>
      </c>
    </row>
    <row r="2965" spans="1:1">
      <c r="A2965" s="39" t="s">
        <v>3103</v>
      </c>
    </row>
    <row r="2966" spans="1:1">
      <c r="A2966" s="39" t="s">
        <v>3104</v>
      </c>
    </row>
    <row r="2967" spans="1:1">
      <c r="A2967" s="39" t="s">
        <v>3105</v>
      </c>
    </row>
    <row r="2968" spans="1:1">
      <c r="A2968" s="39" t="s">
        <v>3106</v>
      </c>
    </row>
    <row r="2969" spans="1:1">
      <c r="A2969" s="39" t="s">
        <v>3107</v>
      </c>
    </row>
    <row r="2970" spans="1:1">
      <c r="A2970" s="39" t="s">
        <v>3108</v>
      </c>
    </row>
    <row r="2971" spans="1:1">
      <c r="A2971" s="39" t="s">
        <v>3109</v>
      </c>
    </row>
    <row r="2972" spans="1:1">
      <c r="A2972" s="39" t="s">
        <v>3110</v>
      </c>
    </row>
    <row r="2973" spans="1:1">
      <c r="A2973" s="39" t="s">
        <v>3111</v>
      </c>
    </row>
    <row r="2974" spans="1:1">
      <c r="A2974" s="39" t="s">
        <v>3112</v>
      </c>
    </row>
    <row r="2975" spans="1:1">
      <c r="A2975" s="39" t="s">
        <v>3113</v>
      </c>
    </row>
    <row r="2976" spans="1:1">
      <c r="A2976" s="39" t="s">
        <v>3114</v>
      </c>
    </row>
    <row r="2977" spans="1:1">
      <c r="A2977" s="39" t="s">
        <v>3115</v>
      </c>
    </row>
    <row r="2978" spans="1:1">
      <c r="A2978" s="39" t="s">
        <v>3116</v>
      </c>
    </row>
    <row r="2979" spans="1:1">
      <c r="A2979" s="39" t="s">
        <v>3117</v>
      </c>
    </row>
    <row r="2980" spans="1:1">
      <c r="A2980" s="39" t="s">
        <v>3118</v>
      </c>
    </row>
    <row r="2981" spans="1:1">
      <c r="A2981" s="39" t="s">
        <v>3119</v>
      </c>
    </row>
    <row r="2982" spans="1:1">
      <c r="A2982" s="39" t="s">
        <v>3120</v>
      </c>
    </row>
    <row r="2983" spans="1:1">
      <c r="A2983" s="39" t="s">
        <v>3121</v>
      </c>
    </row>
    <row r="2984" spans="1:1">
      <c r="A2984" s="39" t="s">
        <v>3122</v>
      </c>
    </row>
    <row r="2985" spans="1:1">
      <c r="A2985" s="39" t="s">
        <v>3123</v>
      </c>
    </row>
    <row r="2986" spans="1:1">
      <c r="A2986" s="39" t="s">
        <v>3124</v>
      </c>
    </row>
    <row r="2987" spans="1:1">
      <c r="A2987" s="39" t="s">
        <v>3125</v>
      </c>
    </row>
    <row r="2988" spans="1:1">
      <c r="A2988" s="39" t="s">
        <v>3126</v>
      </c>
    </row>
    <row r="2989" spans="1:1">
      <c r="A2989" s="39" t="s">
        <v>3127</v>
      </c>
    </row>
    <row r="2990" spans="1:1">
      <c r="A2990" s="39" t="s">
        <v>3128</v>
      </c>
    </row>
    <row r="2991" spans="1:1">
      <c r="A2991" s="39" t="s">
        <v>3129</v>
      </c>
    </row>
    <row r="2992" spans="1:1">
      <c r="A2992" s="39" t="s">
        <v>3130</v>
      </c>
    </row>
    <row r="2993" spans="1:1">
      <c r="A2993" s="39" t="s">
        <v>3131</v>
      </c>
    </row>
    <row r="2994" spans="1:1">
      <c r="A2994" s="39" t="s">
        <v>3132</v>
      </c>
    </row>
    <row r="2995" spans="1:1">
      <c r="A2995" s="39" t="s">
        <v>3133</v>
      </c>
    </row>
    <row r="2996" spans="1:1">
      <c r="A2996" s="39" t="s">
        <v>3134</v>
      </c>
    </row>
    <row r="2997" spans="1:1">
      <c r="A2997" s="39" t="s">
        <v>3135</v>
      </c>
    </row>
    <row r="2998" spans="1:1">
      <c r="A2998" s="39" t="s">
        <v>3136</v>
      </c>
    </row>
    <row r="2999" spans="1:1">
      <c r="A2999" s="39" t="s">
        <v>3137</v>
      </c>
    </row>
    <row r="3000" spans="1:1">
      <c r="A3000" s="39" t="s">
        <v>3138</v>
      </c>
    </row>
    <row r="3001" spans="1:1">
      <c r="A3001" s="39" t="s">
        <v>3139</v>
      </c>
    </row>
    <row r="3002" spans="1:1">
      <c r="A3002" s="39" t="s">
        <v>3140</v>
      </c>
    </row>
    <row r="3003" spans="1:1">
      <c r="A3003" s="39" t="s">
        <v>3141</v>
      </c>
    </row>
    <row r="3004" spans="1:1">
      <c r="A3004" s="39" t="s">
        <v>3142</v>
      </c>
    </row>
    <row r="3005" spans="1:1">
      <c r="A3005" s="39" t="s">
        <v>3143</v>
      </c>
    </row>
    <row r="3006" spans="1:1">
      <c r="A3006" s="39" t="s">
        <v>3144</v>
      </c>
    </row>
    <row r="3007" spans="1:1">
      <c r="A3007" s="39" t="s">
        <v>3145</v>
      </c>
    </row>
    <row r="3008" spans="1:1">
      <c r="A3008" s="39" t="s">
        <v>3146</v>
      </c>
    </row>
    <row r="3009" spans="1:1">
      <c r="A3009" s="39" t="s">
        <v>3147</v>
      </c>
    </row>
    <row r="3010" spans="1:1">
      <c r="A3010" s="39" t="s">
        <v>3148</v>
      </c>
    </row>
    <row r="3011" spans="1:1">
      <c r="A3011" s="39" t="s">
        <v>3149</v>
      </c>
    </row>
    <row r="3012" spans="1:1">
      <c r="A3012" s="39" t="s">
        <v>3150</v>
      </c>
    </row>
    <row r="3013" spans="1:1">
      <c r="A3013" s="39" t="s">
        <v>3151</v>
      </c>
    </row>
    <row r="3014" spans="1:1">
      <c r="A3014" s="39" t="s">
        <v>3152</v>
      </c>
    </row>
    <row r="3015" spans="1:1">
      <c r="A3015" s="39" t="s">
        <v>3153</v>
      </c>
    </row>
    <row r="3016" spans="1:1">
      <c r="A3016" s="39" t="s">
        <v>3154</v>
      </c>
    </row>
    <row r="3017" spans="1:1">
      <c r="A3017" s="39" t="s">
        <v>3155</v>
      </c>
    </row>
    <row r="3018" spans="1:1">
      <c r="A3018" s="39" t="s">
        <v>3156</v>
      </c>
    </row>
    <row r="3019" spans="1:1">
      <c r="A3019" s="39" t="s">
        <v>3157</v>
      </c>
    </row>
    <row r="3020" spans="1:1">
      <c r="A3020" s="39" t="s">
        <v>3158</v>
      </c>
    </row>
    <row r="3021" spans="1:1">
      <c r="A3021" s="39" t="s">
        <v>3159</v>
      </c>
    </row>
    <row r="3022" spans="1:1">
      <c r="A3022" s="39" t="s">
        <v>3160</v>
      </c>
    </row>
    <row r="3023" spans="1:1">
      <c r="A3023" s="39" t="s">
        <v>3161</v>
      </c>
    </row>
    <row r="3024" spans="1:1">
      <c r="A3024" s="39" t="s">
        <v>3162</v>
      </c>
    </row>
    <row r="3025" spans="1:1">
      <c r="A3025" s="39" t="s">
        <v>3163</v>
      </c>
    </row>
    <row r="3026" spans="1:1">
      <c r="A3026" s="39" t="s">
        <v>3164</v>
      </c>
    </row>
    <row r="3027" spans="1:1">
      <c r="A3027" s="39" t="s">
        <v>3165</v>
      </c>
    </row>
    <row r="3028" spans="1:1">
      <c r="A3028" s="39" t="s">
        <v>3166</v>
      </c>
    </row>
    <row r="3029" spans="1:1">
      <c r="A3029" s="39" t="s">
        <v>3167</v>
      </c>
    </row>
    <row r="3030" spans="1:1">
      <c r="A3030" s="39" t="s">
        <v>3168</v>
      </c>
    </row>
    <row r="3031" spans="1:1">
      <c r="A3031" s="39" t="s">
        <v>3169</v>
      </c>
    </row>
    <row r="3032" spans="1:1">
      <c r="A3032" s="39" t="s">
        <v>3170</v>
      </c>
    </row>
    <row r="3033" spans="1:1">
      <c r="A3033" s="39" t="s">
        <v>3171</v>
      </c>
    </row>
    <row r="3034" spans="1:1">
      <c r="A3034" s="39" t="s">
        <v>3172</v>
      </c>
    </row>
    <row r="3035" spans="1:1">
      <c r="A3035" s="39" t="s">
        <v>3173</v>
      </c>
    </row>
    <row r="3036" spans="1:1">
      <c r="A3036" s="39" t="s">
        <v>3174</v>
      </c>
    </row>
    <row r="3037" spans="1:1">
      <c r="A3037" s="39" t="s">
        <v>3175</v>
      </c>
    </row>
    <row r="3038" spans="1:1">
      <c r="A3038" s="39" t="s">
        <v>3176</v>
      </c>
    </row>
    <row r="3039" spans="1:1">
      <c r="A3039" s="39" t="s">
        <v>3177</v>
      </c>
    </row>
    <row r="3040" spans="1:1">
      <c r="A3040" s="39" t="s">
        <v>3178</v>
      </c>
    </row>
    <row r="3041" spans="1:1">
      <c r="A3041" s="39" t="s">
        <v>3179</v>
      </c>
    </row>
    <row r="3042" spans="1:1">
      <c r="A3042" s="39" t="s">
        <v>3180</v>
      </c>
    </row>
    <row r="3043" spans="1:1">
      <c r="A3043" s="39" t="s">
        <v>3181</v>
      </c>
    </row>
    <row r="3044" spans="1:1">
      <c r="A3044" s="39" t="s">
        <v>3182</v>
      </c>
    </row>
    <row r="3045" spans="1:1">
      <c r="A3045" s="39" t="s">
        <v>3183</v>
      </c>
    </row>
    <row r="3046" spans="1:1">
      <c r="A3046" s="39" t="s">
        <v>3184</v>
      </c>
    </row>
    <row r="3047" spans="1:1">
      <c r="A3047" s="39" t="s">
        <v>3185</v>
      </c>
    </row>
    <row r="3048" spans="1:1">
      <c r="A3048" s="39" t="s">
        <v>3186</v>
      </c>
    </row>
    <row r="3049" spans="1:1">
      <c r="A3049" s="39" t="s">
        <v>3187</v>
      </c>
    </row>
    <row r="3050" spans="1:1">
      <c r="A3050" s="39" t="s">
        <v>3188</v>
      </c>
    </row>
    <row r="3051" spans="1:1">
      <c r="A3051" s="39" t="s">
        <v>3189</v>
      </c>
    </row>
    <row r="3052" spans="1:1">
      <c r="A3052" s="39" t="s">
        <v>3190</v>
      </c>
    </row>
    <row r="3053" spans="1:1">
      <c r="A3053" s="39" t="s">
        <v>3191</v>
      </c>
    </row>
    <row r="3054" spans="1:1">
      <c r="A3054" s="39" t="s">
        <v>3192</v>
      </c>
    </row>
    <row r="3055" spans="1:1">
      <c r="A3055" s="39" t="s">
        <v>3193</v>
      </c>
    </row>
    <row r="3056" spans="1:1">
      <c r="A3056" s="39" t="s">
        <v>3194</v>
      </c>
    </row>
    <row r="3057" spans="1:1">
      <c r="A3057" s="39" t="s">
        <v>3195</v>
      </c>
    </row>
    <row r="3058" spans="1:1">
      <c r="A3058" s="39" t="s">
        <v>3196</v>
      </c>
    </row>
    <row r="3059" spans="1:1">
      <c r="A3059" s="39" t="s">
        <v>3197</v>
      </c>
    </row>
    <row r="3060" spans="1:1">
      <c r="A3060" s="39" t="s">
        <v>3198</v>
      </c>
    </row>
    <row r="3061" spans="1:1">
      <c r="A3061" s="39" t="s">
        <v>3199</v>
      </c>
    </row>
    <row r="3062" spans="1:1">
      <c r="A3062" s="39" t="s">
        <v>3200</v>
      </c>
    </row>
    <row r="3063" spans="1:1">
      <c r="A3063" s="39" t="s">
        <v>3201</v>
      </c>
    </row>
    <row r="3064" spans="1:1">
      <c r="A3064" s="39" t="s">
        <v>3202</v>
      </c>
    </row>
    <row r="3065" spans="1:1">
      <c r="A3065" s="39" t="s">
        <v>3203</v>
      </c>
    </row>
    <row r="3066" spans="1:1">
      <c r="A3066" s="39" t="s">
        <v>3204</v>
      </c>
    </row>
    <row r="3067" spans="1:1">
      <c r="A3067" s="39" t="s">
        <v>3205</v>
      </c>
    </row>
    <row r="3068" spans="1:1">
      <c r="A3068" s="39" t="s">
        <v>3206</v>
      </c>
    </row>
    <row r="3069" spans="1:1">
      <c r="A3069" s="39" t="s">
        <v>3207</v>
      </c>
    </row>
    <row r="3070" spans="1:1">
      <c r="A3070" s="39" t="s">
        <v>3208</v>
      </c>
    </row>
    <row r="3071" spans="1:1">
      <c r="A3071" s="39" t="s">
        <v>3209</v>
      </c>
    </row>
    <row r="3072" spans="1:1">
      <c r="A3072" s="39" t="s">
        <v>3210</v>
      </c>
    </row>
    <row r="3073" spans="1:1">
      <c r="A3073" s="39" t="s">
        <v>3211</v>
      </c>
    </row>
    <row r="3074" spans="1:1">
      <c r="A3074" s="39" t="s">
        <v>3212</v>
      </c>
    </row>
    <row r="3075" spans="1:1">
      <c r="A3075" s="39" t="s">
        <v>3213</v>
      </c>
    </row>
    <row r="3076" spans="1:1">
      <c r="A3076" s="39" t="s">
        <v>3214</v>
      </c>
    </row>
    <row r="3077" spans="1:1">
      <c r="A3077" s="39" t="s">
        <v>3215</v>
      </c>
    </row>
    <row r="3078" spans="1:1">
      <c r="A3078" s="39" t="s">
        <v>3216</v>
      </c>
    </row>
    <row r="3079" spans="1:1">
      <c r="A3079" s="39" t="s">
        <v>3217</v>
      </c>
    </row>
    <row r="3080" spans="1:1">
      <c r="A3080" s="39" t="s">
        <v>3218</v>
      </c>
    </row>
    <row r="3081" spans="1:1">
      <c r="A3081" s="39" t="s">
        <v>3219</v>
      </c>
    </row>
    <row r="3082" spans="1:1">
      <c r="A3082" s="39" t="s">
        <v>3220</v>
      </c>
    </row>
    <row r="3083" spans="1:1">
      <c r="A3083" s="39" t="s">
        <v>3221</v>
      </c>
    </row>
    <row r="3084" spans="1:1">
      <c r="A3084" s="39" t="s">
        <v>3222</v>
      </c>
    </row>
    <row r="3085" spans="1:1">
      <c r="A3085" s="39" t="s">
        <v>3223</v>
      </c>
    </row>
    <row r="3086" spans="1:1">
      <c r="A3086" s="39" t="s">
        <v>3224</v>
      </c>
    </row>
    <row r="3087" spans="1:1">
      <c r="A3087" s="39" t="s">
        <v>3225</v>
      </c>
    </row>
    <row r="3088" spans="1:1">
      <c r="A3088" s="39" t="s">
        <v>3226</v>
      </c>
    </row>
    <row r="3089" spans="1:1">
      <c r="A3089" s="39" t="s">
        <v>3227</v>
      </c>
    </row>
    <row r="3090" spans="1:1">
      <c r="A3090" s="39" t="s">
        <v>3228</v>
      </c>
    </row>
    <row r="3091" spans="1:1">
      <c r="A3091" s="39" t="s">
        <v>3229</v>
      </c>
    </row>
    <row r="3092" spans="1:1">
      <c r="A3092" s="39" t="s">
        <v>3230</v>
      </c>
    </row>
    <row r="3093" spans="1:1">
      <c r="A3093" s="39" t="s">
        <v>3231</v>
      </c>
    </row>
    <row r="3094" spans="1:1">
      <c r="A3094" s="39" t="s">
        <v>3232</v>
      </c>
    </row>
    <row r="3095" spans="1:1">
      <c r="A3095" s="39" t="s">
        <v>3233</v>
      </c>
    </row>
    <row r="3096" spans="1:1">
      <c r="A3096" s="39" t="s">
        <v>3234</v>
      </c>
    </row>
    <row r="3097" spans="1:1">
      <c r="A3097" s="39" t="s">
        <v>3235</v>
      </c>
    </row>
    <row r="3098" spans="1:1">
      <c r="A3098" s="39" t="s">
        <v>3236</v>
      </c>
    </row>
    <row r="3099" spans="1:1">
      <c r="A3099" s="39" t="s">
        <v>3237</v>
      </c>
    </row>
    <row r="3100" spans="1:1">
      <c r="A3100" s="39" t="s">
        <v>3238</v>
      </c>
    </row>
    <row r="3101" spans="1:1">
      <c r="A3101" s="39" t="s">
        <v>3239</v>
      </c>
    </row>
    <row r="3102" spans="1:1">
      <c r="A3102" s="39" t="s">
        <v>3240</v>
      </c>
    </row>
    <row r="3103" spans="1:1">
      <c r="A3103" s="39" t="s">
        <v>3241</v>
      </c>
    </row>
    <row r="3104" spans="1:1">
      <c r="A3104" s="39" t="s">
        <v>3242</v>
      </c>
    </row>
    <row r="3105" spans="1:1">
      <c r="A3105" s="39" t="s">
        <v>3243</v>
      </c>
    </row>
    <row r="3106" spans="1:1">
      <c r="A3106" s="39" t="s">
        <v>3244</v>
      </c>
    </row>
    <row r="3107" spans="1:1">
      <c r="A3107" s="39" t="s">
        <v>3245</v>
      </c>
    </row>
    <row r="3108" spans="1:1">
      <c r="A3108" s="39" t="s">
        <v>3246</v>
      </c>
    </row>
    <row r="3109" spans="1:1">
      <c r="A3109" s="39" t="s">
        <v>3247</v>
      </c>
    </row>
    <row r="3110" spans="1:1">
      <c r="A3110" s="39" t="s">
        <v>3248</v>
      </c>
    </row>
    <row r="3111" spans="1:1">
      <c r="A3111" s="39" t="s">
        <v>3249</v>
      </c>
    </row>
    <row r="3112" spans="1:1">
      <c r="A3112" s="39" t="s">
        <v>3250</v>
      </c>
    </row>
    <row r="3113" spans="1:1">
      <c r="A3113" s="39" t="s">
        <v>3251</v>
      </c>
    </row>
    <row r="3114" spans="1:1" ht="28.5">
      <c r="A3114" s="42" t="s">
        <v>3252</v>
      </c>
    </row>
    <row r="3115" spans="1:1">
      <c r="A3115" s="39" t="s">
        <v>3253</v>
      </c>
    </row>
    <row r="3116" spans="1:1">
      <c r="A3116" s="39" t="s">
        <v>3255</v>
      </c>
    </row>
    <row r="3117" spans="1:1">
      <c r="A3117" s="39" t="s">
        <v>3256</v>
      </c>
    </row>
    <row r="3118" spans="1:1">
      <c r="A3118" s="39" t="s">
        <v>3257</v>
      </c>
    </row>
    <row r="3119" spans="1:1">
      <c r="A3119" s="39" t="s">
        <v>3259</v>
      </c>
    </row>
    <row r="3120" spans="1:1">
      <c r="A3120" s="39" t="s">
        <v>3260</v>
      </c>
    </row>
    <row r="3121" spans="1:1">
      <c r="A3121" s="39" t="s">
        <v>3261</v>
      </c>
    </row>
    <row r="3122" spans="1:1">
      <c r="A3122" s="39" t="s">
        <v>3262</v>
      </c>
    </row>
    <row r="3123" spans="1:1">
      <c r="A3123" s="39" t="s">
        <v>3263</v>
      </c>
    </row>
    <row r="3124" spans="1:1">
      <c r="A3124" s="39" t="s">
        <v>3264</v>
      </c>
    </row>
    <row r="3125" spans="1:1">
      <c r="A3125" s="39" t="s">
        <v>3265</v>
      </c>
    </row>
    <row r="3126" spans="1:1">
      <c r="A3126" s="39" t="s">
        <v>3266</v>
      </c>
    </row>
    <row r="3127" spans="1:1">
      <c r="A3127" s="39" t="s">
        <v>3267</v>
      </c>
    </row>
    <row r="3128" spans="1:1">
      <c r="A3128" s="39" t="s">
        <v>3268</v>
      </c>
    </row>
    <row r="3129" spans="1:1">
      <c r="A3129" s="39" t="s">
        <v>3269</v>
      </c>
    </row>
    <row r="3130" spans="1:1">
      <c r="A3130" s="39" t="s">
        <v>3270</v>
      </c>
    </row>
    <row r="3131" spans="1:1">
      <c r="A3131" s="39" t="s">
        <v>3271</v>
      </c>
    </row>
    <row r="3132" spans="1:1">
      <c r="A3132" s="39" t="s">
        <v>3272</v>
      </c>
    </row>
    <row r="3133" spans="1:1">
      <c r="A3133" s="39" t="s">
        <v>3273</v>
      </c>
    </row>
    <row r="3134" spans="1:1">
      <c r="A3134" s="39" t="s">
        <v>3274</v>
      </c>
    </row>
    <row r="3135" spans="1:1">
      <c r="A3135" s="39" t="s">
        <v>3275</v>
      </c>
    </row>
    <row r="3136" spans="1:1">
      <c r="A3136" s="39" t="s">
        <v>3276</v>
      </c>
    </row>
    <row r="3137" spans="1:1">
      <c r="A3137" s="39" t="s">
        <v>3277</v>
      </c>
    </row>
    <row r="3138" spans="1:1">
      <c r="A3138" s="39" t="s">
        <v>3278</v>
      </c>
    </row>
    <row r="3139" spans="1:1">
      <c r="A3139" s="39" t="s">
        <v>3279</v>
      </c>
    </row>
    <row r="3140" spans="1:1">
      <c r="A3140" s="39" t="s">
        <v>3280</v>
      </c>
    </row>
    <row r="3141" spans="1:1">
      <c r="A3141" s="39" t="s">
        <v>3281</v>
      </c>
    </row>
    <row r="3142" spans="1:1">
      <c r="A3142" s="39" t="s">
        <v>3282</v>
      </c>
    </row>
    <row r="3143" spans="1:1">
      <c r="A3143" s="39" t="s">
        <v>3283</v>
      </c>
    </row>
    <row r="3144" spans="1:1">
      <c r="A3144" s="39" t="s">
        <v>3284</v>
      </c>
    </row>
    <row r="3145" spans="1:1">
      <c r="A3145" s="39" t="s">
        <v>3285</v>
      </c>
    </row>
    <row r="3146" spans="1:1">
      <c r="A3146" s="39" t="s">
        <v>3286</v>
      </c>
    </row>
    <row r="3147" spans="1:1">
      <c r="A3147" s="39" t="s">
        <v>3287</v>
      </c>
    </row>
    <row r="3148" spans="1:1">
      <c r="A3148" s="39" t="s">
        <v>3288</v>
      </c>
    </row>
    <row r="3149" spans="1:1">
      <c r="A3149" s="39" t="s">
        <v>3289</v>
      </c>
    </row>
    <row r="3150" spans="1:1">
      <c r="A3150" s="39" t="s">
        <v>3290</v>
      </c>
    </row>
    <row r="3151" spans="1:1">
      <c r="A3151" s="39" t="s">
        <v>3291</v>
      </c>
    </row>
    <row r="3152" spans="1:1">
      <c r="A3152" s="39" t="s">
        <v>3292</v>
      </c>
    </row>
    <row r="3153" spans="1:1">
      <c r="A3153" s="39" t="s">
        <v>3293</v>
      </c>
    </row>
    <row r="3154" spans="1:1">
      <c r="A3154" s="39" t="s">
        <v>3294</v>
      </c>
    </row>
    <row r="3155" spans="1:1">
      <c r="A3155" s="39" t="s">
        <v>3295</v>
      </c>
    </row>
    <row r="3156" spans="1:1">
      <c r="A3156" s="39" t="s">
        <v>3296</v>
      </c>
    </row>
    <row r="3157" spans="1:1">
      <c r="A3157" s="39" t="s">
        <v>3297</v>
      </c>
    </row>
    <row r="3158" spans="1:1">
      <c r="A3158" s="39" t="s">
        <v>3298</v>
      </c>
    </row>
    <row r="3159" spans="1:1">
      <c r="A3159" s="39" t="s">
        <v>3299</v>
      </c>
    </row>
    <row r="3160" spans="1:1">
      <c r="A3160" s="39" t="s">
        <v>3300</v>
      </c>
    </row>
    <row r="3161" spans="1:1">
      <c r="A3161" s="39" t="s">
        <v>3301</v>
      </c>
    </row>
    <row r="3162" spans="1:1">
      <c r="A3162" s="39" t="s">
        <v>3302</v>
      </c>
    </row>
    <row r="3163" spans="1:1">
      <c r="A3163" s="39" t="s">
        <v>3303</v>
      </c>
    </row>
    <row r="3164" spans="1:1">
      <c r="A3164" s="39" t="s">
        <v>3304</v>
      </c>
    </row>
    <row r="3165" spans="1:1">
      <c r="A3165" s="39" t="s">
        <v>3305</v>
      </c>
    </row>
    <row r="3166" spans="1:1">
      <c r="A3166" s="39" t="s">
        <v>3306</v>
      </c>
    </row>
    <row r="3167" spans="1:1">
      <c r="A3167" s="39" t="s">
        <v>3307</v>
      </c>
    </row>
    <row r="3168" spans="1:1">
      <c r="A3168" s="39" t="s">
        <v>3308</v>
      </c>
    </row>
    <row r="3169" spans="1:1">
      <c r="A3169" s="39" t="s">
        <v>3309</v>
      </c>
    </row>
    <row r="3170" spans="1:1">
      <c r="A3170" s="39" t="s">
        <v>3310</v>
      </c>
    </row>
    <row r="3171" spans="1:1">
      <c r="A3171" s="39" t="s">
        <v>3311</v>
      </c>
    </row>
    <row r="3172" spans="1:1">
      <c r="A3172" s="39" t="s">
        <v>3312</v>
      </c>
    </row>
    <row r="3173" spans="1:1">
      <c r="A3173" s="39" t="s">
        <v>3313</v>
      </c>
    </row>
    <row r="3174" spans="1:1">
      <c r="A3174" s="39" t="s">
        <v>3314</v>
      </c>
    </row>
    <row r="3175" spans="1:1">
      <c r="A3175" s="39" t="s">
        <v>3315</v>
      </c>
    </row>
    <row r="3176" spans="1:1">
      <c r="A3176" s="39" t="s">
        <v>3316</v>
      </c>
    </row>
    <row r="3177" spans="1:1">
      <c r="A3177" s="39" t="s">
        <v>3317</v>
      </c>
    </row>
    <row r="3178" spans="1:1">
      <c r="A3178" s="39" t="s">
        <v>3318</v>
      </c>
    </row>
    <row r="3179" spans="1:1">
      <c r="A3179" s="39" t="s">
        <v>3319</v>
      </c>
    </row>
    <row r="3180" spans="1:1">
      <c r="A3180" s="39" t="s">
        <v>3320</v>
      </c>
    </row>
    <row r="3181" spans="1:1">
      <c r="A3181" s="39" t="s">
        <v>3321</v>
      </c>
    </row>
    <row r="3182" spans="1:1">
      <c r="A3182" s="39" t="s">
        <v>3322</v>
      </c>
    </row>
    <row r="3183" spans="1:1">
      <c r="A3183" s="39" t="s">
        <v>3323</v>
      </c>
    </row>
    <row r="3184" spans="1:1">
      <c r="A3184" s="39" t="s">
        <v>3324</v>
      </c>
    </row>
    <row r="3185" spans="1:1">
      <c r="A3185" s="39" t="s">
        <v>3325</v>
      </c>
    </row>
    <row r="3186" spans="1:1">
      <c r="A3186" s="39" t="s">
        <v>3326</v>
      </c>
    </row>
    <row r="3187" spans="1:1">
      <c r="A3187" s="39" t="s">
        <v>3327</v>
      </c>
    </row>
    <row r="3188" spans="1:1">
      <c r="A3188" s="39" t="s">
        <v>3328</v>
      </c>
    </row>
    <row r="3189" spans="1:1">
      <c r="A3189" s="39" t="s">
        <v>3329</v>
      </c>
    </row>
    <row r="3190" spans="1:1">
      <c r="A3190" s="39" t="s">
        <v>3330</v>
      </c>
    </row>
    <row r="3191" spans="1:1">
      <c r="A3191" s="39" t="s">
        <v>3331</v>
      </c>
    </row>
    <row r="3192" spans="1:1">
      <c r="A3192" s="39" t="s">
        <v>3332</v>
      </c>
    </row>
    <row r="3193" spans="1:1">
      <c r="A3193" s="39" t="s">
        <v>3333</v>
      </c>
    </row>
    <row r="3194" spans="1:1">
      <c r="A3194" s="39" t="s">
        <v>3334</v>
      </c>
    </row>
    <row r="3195" spans="1:1">
      <c r="A3195" s="39" t="s">
        <v>3335</v>
      </c>
    </row>
    <row r="3196" spans="1:1">
      <c r="A3196" s="39" t="s">
        <v>3336</v>
      </c>
    </row>
    <row r="3197" spans="1:1">
      <c r="A3197" s="39" t="s">
        <v>3337</v>
      </c>
    </row>
    <row r="3198" spans="1:1">
      <c r="A3198" s="39" t="s">
        <v>3338</v>
      </c>
    </row>
    <row r="3199" spans="1:1">
      <c r="A3199" s="39" t="s">
        <v>3339</v>
      </c>
    </row>
    <row r="3200" spans="1:1">
      <c r="A3200" s="39" t="s">
        <v>3340</v>
      </c>
    </row>
    <row r="3201" spans="1:1">
      <c r="A3201" s="39" t="s">
        <v>3341</v>
      </c>
    </row>
    <row r="3202" spans="1:1">
      <c r="A3202" s="39" t="s">
        <v>3342</v>
      </c>
    </row>
    <row r="3203" spans="1:1">
      <c r="A3203" s="39" t="s">
        <v>3343</v>
      </c>
    </row>
    <row r="3204" spans="1:1">
      <c r="A3204" s="39" t="s">
        <v>3344</v>
      </c>
    </row>
    <row r="3205" spans="1:1">
      <c r="A3205" s="39" t="s">
        <v>3345</v>
      </c>
    </row>
    <row r="3206" spans="1:1">
      <c r="A3206" s="39" t="s">
        <v>3346</v>
      </c>
    </row>
    <row r="3207" spans="1:1">
      <c r="A3207" s="39" t="s">
        <v>3347</v>
      </c>
    </row>
    <row r="3208" spans="1:1">
      <c r="A3208" s="39" t="s">
        <v>3348</v>
      </c>
    </row>
    <row r="3209" spans="1:1">
      <c r="A3209" s="39" t="s">
        <v>3349</v>
      </c>
    </row>
    <row r="3210" spans="1:1">
      <c r="A3210" s="39" t="s">
        <v>3350</v>
      </c>
    </row>
    <row r="3211" spans="1:1">
      <c r="A3211" s="39" t="s">
        <v>3351</v>
      </c>
    </row>
    <row r="3212" spans="1:1">
      <c r="A3212" s="39" t="s">
        <v>3352</v>
      </c>
    </row>
    <row r="3213" spans="1:1">
      <c r="A3213" s="39" t="s">
        <v>3353</v>
      </c>
    </row>
    <row r="3214" spans="1:1">
      <c r="A3214" s="39" t="s">
        <v>3354</v>
      </c>
    </row>
    <row r="3215" spans="1:1">
      <c r="A3215" s="39" t="s">
        <v>3355</v>
      </c>
    </row>
    <row r="3216" spans="1:1">
      <c r="A3216" s="39" t="s">
        <v>3356</v>
      </c>
    </row>
    <row r="3217" spans="1:1">
      <c r="A3217" s="39" t="s">
        <v>3357</v>
      </c>
    </row>
    <row r="3218" spans="1:1">
      <c r="A3218" s="39" t="s">
        <v>3358</v>
      </c>
    </row>
    <row r="3219" spans="1:1">
      <c r="A3219" s="39" t="s">
        <v>3359</v>
      </c>
    </row>
    <row r="3220" spans="1:1">
      <c r="A3220" s="39" t="s">
        <v>3360</v>
      </c>
    </row>
    <row r="3221" spans="1:1">
      <c r="A3221" s="39" t="s">
        <v>3361</v>
      </c>
    </row>
    <row r="3222" spans="1:1">
      <c r="A3222" s="39" t="s">
        <v>3362</v>
      </c>
    </row>
    <row r="3223" spans="1:1">
      <c r="A3223" s="39" t="s">
        <v>3363</v>
      </c>
    </row>
    <row r="3224" spans="1:1">
      <c r="A3224" s="39" t="s">
        <v>3364</v>
      </c>
    </row>
    <row r="3225" spans="1:1">
      <c r="A3225" s="39" t="s">
        <v>3365</v>
      </c>
    </row>
    <row r="3226" spans="1:1">
      <c r="A3226" s="39" t="s">
        <v>3366</v>
      </c>
    </row>
    <row r="3227" spans="1:1">
      <c r="A3227" s="39" t="s">
        <v>3367</v>
      </c>
    </row>
    <row r="3228" spans="1:1">
      <c r="A3228" s="39" t="s">
        <v>3368</v>
      </c>
    </row>
    <row r="3229" spans="1:1">
      <c r="A3229" s="39" t="s">
        <v>3369</v>
      </c>
    </row>
    <row r="3230" spans="1:1">
      <c r="A3230" s="39" t="s">
        <v>3370</v>
      </c>
    </row>
    <row r="3231" spans="1:1">
      <c r="A3231" s="39" t="s">
        <v>3371</v>
      </c>
    </row>
    <row r="3232" spans="1:1">
      <c r="A3232" s="39" t="s">
        <v>3372</v>
      </c>
    </row>
    <row r="3233" spans="1:1">
      <c r="A3233" s="39" t="s">
        <v>3373</v>
      </c>
    </row>
    <row r="3234" spans="1:1">
      <c r="A3234" s="39" t="s">
        <v>3374</v>
      </c>
    </row>
    <row r="3235" spans="1:1">
      <c r="A3235" s="39" t="s">
        <v>3375</v>
      </c>
    </row>
    <row r="3236" spans="1:1">
      <c r="A3236" s="39" t="s">
        <v>3376</v>
      </c>
    </row>
    <row r="3237" spans="1:1">
      <c r="A3237" s="39" t="s">
        <v>3377</v>
      </c>
    </row>
    <row r="3238" spans="1:1">
      <c r="A3238" s="39" t="s">
        <v>3378</v>
      </c>
    </row>
    <row r="3239" spans="1:1">
      <c r="A3239" s="39" t="s">
        <v>3379</v>
      </c>
    </row>
    <row r="3240" spans="1:1">
      <c r="A3240" s="39" t="s">
        <v>3380</v>
      </c>
    </row>
    <row r="3241" spans="1:1">
      <c r="A3241" s="39" t="s">
        <v>3381</v>
      </c>
    </row>
    <row r="3242" spans="1:1">
      <c r="A3242" s="39" t="s">
        <v>3383</v>
      </c>
    </row>
    <row r="3243" spans="1:1">
      <c r="A3243" s="39" t="s">
        <v>3384</v>
      </c>
    </row>
    <row r="3244" spans="1:1">
      <c r="A3244" s="39" t="s">
        <v>3385</v>
      </c>
    </row>
    <row r="3245" spans="1:1">
      <c r="A3245" s="39" t="s">
        <v>3386</v>
      </c>
    </row>
    <row r="3246" spans="1:1">
      <c r="A3246" s="39" t="s">
        <v>3387</v>
      </c>
    </row>
    <row r="3247" spans="1:1">
      <c r="A3247" s="39" t="s">
        <v>3388</v>
      </c>
    </row>
    <row r="3248" spans="1:1">
      <c r="A3248" s="39" t="s">
        <v>3389</v>
      </c>
    </row>
    <row r="3249" spans="1:1">
      <c r="A3249" s="39" t="s">
        <v>3390</v>
      </c>
    </row>
    <row r="3250" spans="1:1">
      <c r="A3250" s="39" t="s">
        <v>3391</v>
      </c>
    </row>
    <row r="3251" spans="1:1">
      <c r="A3251" s="39" t="s">
        <v>3392</v>
      </c>
    </row>
    <row r="3252" spans="1:1">
      <c r="A3252" s="39" t="s">
        <v>3393</v>
      </c>
    </row>
    <row r="3253" spans="1:1">
      <c r="A3253" s="39" t="s">
        <v>3394</v>
      </c>
    </row>
    <row r="3254" spans="1:1">
      <c r="A3254" s="39" t="s">
        <v>3395</v>
      </c>
    </row>
    <row r="3255" spans="1:1">
      <c r="A3255" s="39" t="s">
        <v>3396</v>
      </c>
    </row>
    <row r="3256" spans="1:1">
      <c r="A3256" s="39" t="s">
        <v>3397</v>
      </c>
    </row>
    <row r="3257" spans="1:1">
      <c r="A3257" s="39" t="s">
        <v>3398</v>
      </c>
    </row>
    <row r="3258" spans="1:1">
      <c r="A3258" s="39" t="s">
        <v>3399</v>
      </c>
    </row>
    <row r="3259" spans="1:1">
      <c r="A3259" s="39" t="s">
        <v>3400</v>
      </c>
    </row>
    <row r="3260" spans="1:1">
      <c r="A3260" s="39" t="s">
        <v>3401</v>
      </c>
    </row>
    <row r="3261" spans="1:1">
      <c r="A3261" s="39" t="s">
        <v>3402</v>
      </c>
    </row>
    <row r="3262" spans="1:1">
      <c r="A3262" s="39" t="s">
        <v>3403</v>
      </c>
    </row>
    <row r="3263" spans="1:1">
      <c r="A3263" s="39" t="s">
        <v>3404</v>
      </c>
    </row>
    <row r="3264" spans="1:1">
      <c r="A3264" s="39" t="s">
        <v>3405</v>
      </c>
    </row>
    <row r="3265" spans="1:1">
      <c r="A3265" s="39" t="s">
        <v>3406</v>
      </c>
    </row>
    <row r="3266" spans="1:1">
      <c r="A3266" s="39" t="s">
        <v>3407</v>
      </c>
    </row>
    <row r="3267" spans="1:1">
      <c r="A3267" s="39" t="s">
        <v>3408</v>
      </c>
    </row>
    <row r="3268" spans="1:1">
      <c r="A3268" s="39" t="s">
        <v>3409</v>
      </c>
    </row>
    <row r="3269" spans="1:1">
      <c r="A3269" s="39" t="s">
        <v>3410</v>
      </c>
    </row>
    <row r="3270" spans="1:1">
      <c r="A3270" s="39" t="s">
        <v>3411</v>
      </c>
    </row>
    <row r="3271" spans="1:1">
      <c r="A3271" s="39" t="s">
        <v>3412</v>
      </c>
    </row>
    <row r="3272" spans="1:1">
      <c r="A3272" s="39" t="s">
        <v>3413</v>
      </c>
    </row>
    <row r="3273" spans="1:1">
      <c r="A3273" s="39" t="s">
        <v>3414</v>
      </c>
    </row>
    <row r="3274" spans="1:1">
      <c r="A3274" s="39" t="s">
        <v>3415</v>
      </c>
    </row>
    <row r="3275" spans="1:1">
      <c r="A3275" s="39" t="s">
        <v>3416</v>
      </c>
    </row>
    <row r="3276" spans="1:1">
      <c r="A3276" s="39" t="s">
        <v>3417</v>
      </c>
    </row>
    <row r="3277" spans="1:1">
      <c r="A3277" s="39" t="s">
        <v>3418</v>
      </c>
    </row>
    <row r="3278" spans="1:1">
      <c r="A3278" s="39" t="s">
        <v>3419</v>
      </c>
    </row>
    <row r="3279" spans="1:1">
      <c r="A3279" s="39" t="s">
        <v>3420</v>
      </c>
    </row>
    <row r="3280" spans="1:1">
      <c r="A3280" s="39" t="s">
        <v>3421</v>
      </c>
    </row>
    <row r="3281" spans="1:1">
      <c r="A3281" s="39" t="s">
        <v>3422</v>
      </c>
    </row>
    <row r="3282" spans="1:1">
      <c r="A3282" s="39" t="s">
        <v>3423</v>
      </c>
    </row>
    <row r="3283" spans="1:1">
      <c r="A3283" s="39" t="s">
        <v>3424</v>
      </c>
    </row>
    <row r="3284" spans="1:1">
      <c r="A3284" s="39" t="s">
        <v>3425</v>
      </c>
    </row>
    <row r="3285" spans="1:1">
      <c r="A3285" s="39" t="s">
        <v>3426</v>
      </c>
    </row>
    <row r="3286" spans="1:1">
      <c r="A3286" s="39" t="s">
        <v>3427</v>
      </c>
    </row>
    <row r="3287" spans="1:1">
      <c r="A3287" s="39" t="s">
        <v>3428</v>
      </c>
    </row>
    <row r="3288" spans="1:1">
      <c r="A3288" s="39" t="s">
        <v>3429</v>
      </c>
    </row>
    <row r="3289" spans="1:1">
      <c r="A3289" s="39" t="s">
        <v>3430</v>
      </c>
    </row>
    <row r="3290" spans="1:1">
      <c r="A3290" s="39" t="s">
        <v>3431</v>
      </c>
    </row>
    <row r="3291" spans="1:1">
      <c r="A3291" s="39" t="s">
        <v>3432</v>
      </c>
    </row>
    <row r="3292" spans="1:1">
      <c r="A3292" s="39" t="s">
        <v>3433</v>
      </c>
    </row>
    <row r="3293" spans="1:1">
      <c r="A3293" s="39" t="s">
        <v>3434</v>
      </c>
    </row>
    <row r="3294" spans="1:1">
      <c r="A3294" s="39" t="s">
        <v>3435</v>
      </c>
    </row>
    <row r="3295" spans="1:1">
      <c r="A3295" s="39" t="s">
        <v>3436</v>
      </c>
    </row>
    <row r="3296" spans="1:1">
      <c r="A3296" s="39" t="s">
        <v>3437</v>
      </c>
    </row>
    <row r="3297" spans="1:1">
      <c r="A3297" s="39" t="s">
        <v>3438</v>
      </c>
    </row>
    <row r="3298" spans="1:1">
      <c r="A3298" s="39" t="s">
        <v>3439</v>
      </c>
    </row>
    <row r="3299" spans="1:1">
      <c r="A3299" s="39" t="s">
        <v>3440</v>
      </c>
    </row>
    <row r="3300" spans="1:1">
      <c r="A3300" s="39" t="s">
        <v>3441</v>
      </c>
    </row>
    <row r="3301" spans="1:1">
      <c r="A3301" s="39" t="s">
        <v>3442</v>
      </c>
    </row>
    <row r="3302" spans="1:1">
      <c r="A3302" s="39" t="s">
        <v>3443</v>
      </c>
    </row>
    <row r="3303" spans="1:1">
      <c r="A3303" s="39" t="s">
        <v>3444</v>
      </c>
    </row>
    <row r="3304" spans="1:1">
      <c r="A3304" s="39" t="s">
        <v>3445</v>
      </c>
    </row>
    <row r="3305" spans="1:1">
      <c r="A3305" s="39" t="s">
        <v>3446</v>
      </c>
    </row>
    <row r="3306" spans="1:1">
      <c r="A3306" s="39" t="s">
        <v>3447</v>
      </c>
    </row>
    <row r="3307" spans="1:1">
      <c r="A3307" s="39" t="s">
        <v>3448</v>
      </c>
    </row>
    <row r="3308" spans="1:1">
      <c r="A3308" s="39" t="s">
        <v>3449</v>
      </c>
    </row>
    <row r="3309" spans="1:1">
      <c r="A3309" s="39" t="s">
        <v>3450</v>
      </c>
    </row>
    <row r="3310" spans="1:1">
      <c r="A3310" s="39" t="s">
        <v>3451</v>
      </c>
    </row>
    <row r="3311" spans="1:1">
      <c r="A3311" s="39" t="s">
        <v>3452</v>
      </c>
    </row>
    <row r="3312" spans="1:1">
      <c r="A3312" s="39" t="s">
        <v>3453</v>
      </c>
    </row>
    <row r="3313" spans="1:1">
      <c r="A3313" s="39" t="s">
        <v>3454</v>
      </c>
    </row>
    <row r="3314" spans="1:1">
      <c r="A3314" s="39" t="s">
        <v>3455</v>
      </c>
    </row>
    <row r="3315" spans="1:1">
      <c r="A3315" s="39" t="s">
        <v>3456</v>
      </c>
    </row>
    <row r="3316" spans="1:1">
      <c r="A3316" s="39" t="s">
        <v>3457</v>
      </c>
    </row>
    <row r="3317" spans="1:1">
      <c r="A3317" s="39" t="s">
        <v>3458</v>
      </c>
    </row>
    <row r="3318" spans="1:1">
      <c r="A3318" s="39" t="s">
        <v>3459</v>
      </c>
    </row>
    <row r="3319" spans="1:1">
      <c r="A3319" s="39" t="s">
        <v>3460</v>
      </c>
    </row>
    <row r="3320" spans="1:1">
      <c r="A3320" s="39" t="s">
        <v>3461</v>
      </c>
    </row>
    <row r="3321" spans="1:1">
      <c r="A3321" s="39" t="s">
        <v>3462</v>
      </c>
    </row>
    <row r="3322" spans="1:1">
      <c r="A3322" s="39" t="s">
        <v>3463</v>
      </c>
    </row>
    <row r="3323" spans="1:1">
      <c r="A3323" s="39" t="s">
        <v>3464</v>
      </c>
    </row>
    <row r="3324" spans="1:1">
      <c r="A3324" s="39" t="s">
        <v>3465</v>
      </c>
    </row>
    <row r="3325" spans="1:1">
      <c r="A3325" s="39" t="s">
        <v>3466</v>
      </c>
    </row>
    <row r="3326" spans="1:1">
      <c r="A3326" s="39" t="s">
        <v>3467</v>
      </c>
    </row>
    <row r="3327" spans="1:1">
      <c r="A3327" s="39" t="s">
        <v>3468</v>
      </c>
    </row>
    <row r="3328" spans="1:1">
      <c r="A3328" s="39" t="s">
        <v>3469</v>
      </c>
    </row>
    <row r="3329" spans="1:1">
      <c r="A3329" s="39" t="s">
        <v>3470</v>
      </c>
    </row>
    <row r="3330" spans="1:1">
      <c r="A3330" s="39" t="s">
        <v>3471</v>
      </c>
    </row>
    <row r="3331" spans="1:1">
      <c r="A3331" s="39" t="s">
        <v>3472</v>
      </c>
    </row>
    <row r="3332" spans="1:1">
      <c r="A3332" s="39" t="s">
        <v>3473</v>
      </c>
    </row>
    <row r="3333" spans="1:1">
      <c r="A3333" s="39" t="s">
        <v>3474</v>
      </c>
    </row>
    <row r="3334" spans="1:1">
      <c r="A3334" s="39" t="s">
        <v>3475</v>
      </c>
    </row>
    <row r="3335" spans="1:1">
      <c r="A3335" s="39" t="s">
        <v>3476</v>
      </c>
    </row>
    <row r="3336" spans="1:1">
      <c r="A3336" s="39" t="s">
        <v>3477</v>
      </c>
    </row>
    <row r="3337" spans="1:1">
      <c r="A3337" s="39" t="s">
        <v>3478</v>
      </c>
    </row>
    <row r="3338" spans="1:1">
      <c r="A3338" s="39" t="s">
        <v>3479</v>
      </c>
    </row>
    <row r="3339" spans="1:1">
      <c r="A3339" s="39" t="s">
        <v>3480</v>
      </c>
    </row>
    <row r="3340" spans="1:1">
      <c r="A3340" s="39" t="s">
        <v>3481</v>
      </c>
    </row>
    <row r="3341" spans="1:1">
      <c r="A3341" s="39" t="s">
        <v>3482</v>
      </c>
    </row>
    <row r="3342" spans="1:1">
      <c r="A3342" s="39" t="s">
        <v>3483</v>
      </c>
    </row>
    <row r="3343" spans="1:1">
      <c r="A3343" s="39" t="s">
        <v>3484</v>
      </c>
    </row>
    <row r="3344" spans="1:1">
      <c r="A3344" s="39" t="s">
        <v>3485</v>
      </c>
    </row>
    <row r="3345" spans="1:1">
      <c r="A3345" s="39" t="s">
        <v>3486</v>
      </c>
    </row>
    <row r="3346" spans="1:1">
      <c r="A3346" s="39" t="s">
        <v>3487</v>
      </c>
    </row>
    <row r="3347" spans="1:1">
      <c r="A3347" s="39" t="s">
        <v>3488</v>
      </c>
    </row>
    <row r="3348" spans="1:1">
      <c r="A3348" s="39" t="s">
        <v>3489</v>
      </c>
    </row>
    <row r="3349" spans="1:1">
      <c r="A3349" s="39" t="s">
        <v>3490</v>
      </c>
    </row>
    <row r="3350" spans="1:1">
      <c r="A3350" s="39" t="s">
        <v>3491</v>
      </c>
    </row>
    <row r="3351" spans="1:1">
      <c r="A3351" s="39" t="s">
        <v>3492</v>
      </c>
    </row>
    <row r="3352" spans="1:1">
      <c r="A3352" s="39" t="s">
        <v>3493</v>
      </c>
    </row>
    <row r="3353" spans="1:1">
      <c r="A3353" s="39" t="s">
        <v>3494</v>
      </c>
    </row>
    <row r="3354" spans="1:1">
      <c r="A3354" s="39" t="s">
        <v>3495</v>
      </c>
    </row>
    <row r="3355" spans="1:1">
      <c r="A3355" s="39" t="s">
        <v>3496</v>
      </c>
    </row>
    <row r="3356" spans="1:1">
      <c r="A3356" s="39" t="s">
        <v>3497</v>
      </c>
    </row>
    <row r="3357" spans="1:1">
      <c r="A3357" s="39" t="s">
        <v>3498</v>
      </c>
    </row>
    <row r="3358" spans="1:1">
      <c r="A3358" s="39" t="s">
        <v>3499</v>
      </c>
    </row>
    <row r="3359" spans="1:1">
      <c r="A3359" s="39" t="s">
        <v>3500</v>
      </c>
    </row>
    <row r="3360" spans="1:1">
      <c r="A3360" s="39" t="s">
        <v>3501</v>
      </c>
    </row>
    <row r="3361" spans="1:1">
      <c r="A3361" s="39" t="s">
        <v>3502</v>
      </c>
    </row>
    <row r="3362" spans="1:1">
      <c r="A3362" s="39" t="s">
        <v>3503</v>
      </c>
    </row>
    <row r="3363" spans="1:1">
      <c r="A3363" s="39" t="s">
        <v>3504</v>
      </c>
    </row>
    <row r="3364" spans="1:1">
      <c r="A3364" s="39" t="s">
        <v>3505</v>
      </c>
    </row>
    <row r="3365" spans="1:1">
      <c r="A3365" s="39" t="s">
        <v>3506</v>
      </c>
    </row>
    <row r="3366" spans="1:1">
      <c r="A3366" s="39" t="s">
        <v>3507</v>
      </c>
    </row>
    <row r="3367" spans="1:1">
      <c r="A3367" s="39" t="s">
        <v>3508</v>
      </c>
    </row>
    <row r="3368" spans="1:1">
      <c r="A3368" s="39" t="s">
        <v>3509</v>
      </c>
    </row>
    <row r="3369" spans="1:1">
      <c r="A3369" s="39" t="s">
        <v>3510</v>
      </c>
    </row>
    <row r="3370" spans="1:1">
      <c r="A3370" s="39" t="s">
        <v>3511</v>
      </c>
    </row>
    <row r="3371" spans="1:1">
      <c r="A3371" s="39" t="s">
        <v>3512</v>
      </c>
    </row>
    <row r="3372" spans="1:1">
      <c r="A3372" s="39" t="s">
        <v>3513</v>
      </c>
    </row>
    <row r="3373" spans="1:1">
      <c r="A3373" s="39" t="s">
        <v>3514</v>
      </c>
    </row>
    <row r="3374" spans="1:1">
      <c r="A3374" s="39" t="s">
        <v>3515</v>
      </c>
    </row>
    <row r="3375" spans="1:1">
      <c r="A3375" s="39" t="s">
        <v>3516</v>
      </c>
    </row>
    <row r="3376" spans="1:1">
      <c r="A3376" s="39" t="s">
        <v>3517</v>
      </c>
    </row>
    <row r="3377" spans="1:1">
      <c r="A3377" s="39" t="s">
        <v>3518</v>
      </c>
    </row>
    <row r="3378" spans="1:1">
      <c r="A3378" s="39" t="s">
        <v>3519</v>
      </c>
    </row>
    <row r="3379" spans="1:1">
      <c r="A3379" s="39" t="s">
        <v>3520</v>
      </c>
    </row>
    <row r="3380" spans="1:1">
      <c r="A3380" s="39" t="s">
        <v>3521</v>
      </c>
    </row>
    <row r="3381" spans="1:1">
      <c r="A3381" s="39" t="s">
        <v>3522</v>
      </c>
    </row>
    <row r="3382" spans="1:1">
      <c r="A3382" s="39" t="s">
        <v>3523</v>
      </c>
    </row>
    <row r="3383" spans="1:1">
      <c r="A3383" s="39" t="s">
        <v>3524</v>
      </c>
    </row>
    <row r="3384" spans="1:1">
      <c r="A3384" s="39" t="s">
        <v>3525</v>
      </c>
    </row>
    <row r="3385" spans="1:1">
      <c r="A3385" s="39" t="s">
        <v>3526</v>
      </c>
    </row>
    <row r="3386" spans="1:1">
      <c r="A3386" s="39" t="s">
        <v>3527</v>
      </c>
    </row>
    <row r="3387" spans="1:1">
      <c r="A3387" s="39" t="s">
        <v>3528</v>
      </c>
    </row>
    <row r="3388" spans="1:1">
      <c r="A3388" s="39" t="s">
        <v>3529</v>
      </c>
    </row>
    <row r="3389" spans="1:1">
      <c r="A3389" s="39" t="s">
        <v>3530</v>
      </c>
    </row>
    <row r="3390" spans="1:1">
      <c r="A3390" s="39" t="s">
        <v>3531</v>
      </c>
    </row>
    <row r="3391" spans="1:1">
      <c r="A3391" s="39" t="s">
        <v>3532</v>
      </c>
    </row>
    <row r="3392" spans="1:1">
      <c r="A3392" s="39" t="s">
        <v>3533</v>
      </c>
    </row>
    <row r="3393" spans="1:1">
      <c r="A3393" s="39" t="s">
        <v>3534</v>
      </c>
    </row>
    <row r="3394" spans="1:1">
      <c r="A3394" s="39" t="s">
        <v>3535</v>
      </c>
    </row>
    <row r="3395" spans="1:1">
      <c r="A3395" s="39" t="s">
        <v>3536</v>
      </c>
    </row>
    <row r="3396" spans="1:1">
      <c r="A3396" s="39" t="s">
        <v>3537</v>
      </c>
    </row>
    <row r="3397" spans="1:1">
      <c r="A3397" s="39" t="s">
        <v>3538</v>
      </c>
    </row>
    <row r="3398" spans="1:1">
      <c r="A3398" s="39" t="s">
        <v>3539</v>
      </c>
    </row>
    <row r="3399" spans="1:1">
      <c r="A3399" s="39" t="s">
        <v>3540</v>
      </c>
    </row>
    <row r="3400" spans="1:1">
      <c r="A3400" s="39" t="s">
        <v>3541</v>
      </c>
    </row>
    <row r="3401" spans="1:1">
      <c r="A3401" s="39" t="s">
        <v>3542</v>
      </c>
    </row>
    <row r="3402" spans="1:1">
      <c r="A3402" s="39" t="s">
        <v>3543</v>
      </c>
    </row>
    <row r="3403" spans="1:1">
      <c r="A3403" s="39" t="s">
        <v>3544</v>
      </c>
    </row>
    <row r="3404" spans="1:1">
      <c r="A3404" s="39" t="s">
        <v>3545</v>
      </c>
    </row>
    <row r="3405" spans="1:1">
      <c r="A3405" s="39" t="s">
        <v>3546</v>
      </c>
    </row>
    <row r="3406" spans="1:1">
      <c r="A3406" s="39" t="s">
        <v>3547</v>
      </c>
    </row>
    <row r="3407" spans="1:1">
      <c r="A3407" s="39" t="s">
        <v>3548</v>
      </c>
    </row>
    <row r="3408" spans="1:1">
      <c r="A3408" s="39" t="s">
        <v>3549</v>
      </c>
    </row>
    <row r="3409" spans="1:1">
      <c r="A3409" s="39" t="s">
        <v>3550</v>
      </c>
    </row>
    <row r="3410" spans="1:1">
      <c r="A3410" s="39" t="s">
        <v>3551</v>
      </c>
    </row>
    <row r="3411" spans="1:1">
      <c r="A3411" s="39" t="s">
        <v>3552</v>
      </c>
    </row>
    <row r="3412" spans="1:1">
      <c r="A3412" s="39" t="s">
        <v>3553</v>
      </c>
    </row>
    <row r="3413" spans="1:1">
      <c r="A3413" s="39" t="s">
        <v>3554</v>
      </c>
    </row>
    <row r="3414" spans="1:1">
      <c r="A3414" s="39" t="s">
        <v>3555</v>
      </c>
    </row>
    <row r="3415" spans="1:1">
      <c r="A3415" s="39" t="s">
        <v>3556</v>
      </c>
    </row>
    <row r="3416" spans="1:1">
      <c r="A3416" s="39" t="s">
        <v>3557</v>
      </c>
    </row>
    <row r="3417" spans="1:1">
      <c r="A3417" s="39" t="s">
        <v>3558</v>
      </c>
    </row>
    <row r="3418" spans="1:1">
      <c r="A3418" s="39" t="s">
        <v>3559</v>
      </c>
    </row>
    <row r="3419" spans="1:1">
      <c r="A3419" s="39" t="s">
        <v>3560</v>
      </c>
    </row>
    <row r="3420" spans="1:1">
      <c r="A3420" s="39" t="s">
        <v>3561</v>
      </c>
    </row>
    <row r="3421" spans="1:1">
      <c r="A3421" s="39" t="s">
        <v>3562</v>
      </c>
    </row>
    <row r="3422" spans="1:1">
      <c r="A3422" s="39" t="s">
        <v>3563</v>
      </c>
    </row>
    <row r="3423" spans="1:1">
      <c r="A3423" s="39" t="s">
        <v>3564</v>
      </c>
    </row>
    <row r="3424" spans="1:1">
      <c r="A3424" s="39" t="s">
        <v>3565</v>
      </c>
    </row>
    <row r="3425" spans="1:1">
      <c r="A3425" s="39" t="s">
        <v>3566</v>
      </c>
    </row>
    <row r="3426" spans="1:1">
      <c r="A3426" s="39" t="s">
        <v>3567</v>
      </c>
    </row>
    <row r="3427" spans="1:1">
      <c r="A3427" s="39" t="s">
        <v>3568</v>
      </c>
    </row>
    <row r="3428" spans="1:1">
      <c r="A3428" s="39" t="s">
        <v>3569</v>
      </c>
    </row>
    <row r="3429" spans="1:1">
      <c r="A3429" s="39" t="s">
        <v>3570</v>
      </c>
    </row>
    <row r="3430" spans="1:1">
      <c r="A3430" s="39" t="s">
        <v>3571</v>
      </c>
    </row>
    <row r="3431" spans="1:1">
      <c r="A3431" s="39" t="s">
        <v>3572</v>
      </c>
    </row>
    <row r="3432" spans="1:1">
      <c r="A3432" s="39" t="s">
        <v>3573</v>
      </c>
    </row>
    <row r="3433" spans="1:1">
      <c r="A3433" s="39" t="s">
        <v>3574</v>
      </c>
    </row>
    <row r="3434" spans="1:1">
      <c r="A3434" s="39" t="s">
        <v>3575</v>
      </c>
    </row>
    <row r="3435" spans="1:1">
      <c r="A3435" s="39" t="s">
        <v>3576</v>
      </c>
    </row>
    <row r="3436" spans="1:1">
      <c r="A3436" s="39" t="s">
        <v>3577</v>
      </c>
    </row>
    <row r="3437" spans="1:1">
      <c r="A3437" s="39" t="s">
        <v>3578</v>
      </c>
    </row>
    <row r="3438" spans="1:1">
      <c r="A3438" s="39" t="s">
        <v>3579</v>
      </c>
    </row>
    <row r="3439" spans="1:1">
      <c r="A3439" s="39" t="s">
        <v>3580</v>
      </c>
    </row>
    <row r="3440" spans="1:1">
      <c r="A3440" s="39" t="s">
        <v>3581</v>
      </c>
    </row>
    <row r="3441" spans="1:1">
      <c r="A3441" s="39" t="s">
        <v>3582</v>
      </c>
    </row>
    <row r="3442" spans="1:1">
      <c r="A3442" s="39" t="s">
        <v>3583</v>
      </c>
    </row>
    <row r="3443" spans="1:1">
      <c r="A3443" s="39" t="s">
        <v>3584</v>
      </c>
    </row>
    <row r="3444" spans="1:1">
      <c r="A3444" s="39" t="s">
        <v>3585</v>
      </c>
    </row>
    <row r="3445" spans="1:1">
      <c r="A3445" s="39" t="s">
        <v>3586</v>
      </c>
    </row>
    <row r="3446" spans="1:1">
      <c r="A3446" s="39" t="s">
        <v>3587</v>
      </c>
    </row>
    <row r="3447" spans="1:1">
      <c r="A3447" s="39" t="s">
        <v>3588</v>
      </c>
    </row>
    <row r="3448" spans="1:1">
      <c r="A3448" s="39" t="s">
        <v>3589</v>
      </c>
    </row>
    <row r="3449" spans="1:1">
      <c r="A3449" s="39" t="s">
        <v>3590</v>
      </c>
    </row>
    <row r="3450" spans="1:1">
      <c r="A3450" s="39" t="s">
        <v>3591</v>
      </c>
    </row>
    <row r="3451" spans="1:1">
      <c r="A3451" s="39" t="s">
        <v>3592</v>
      </c>
    </row>
    <row r="3452" spans="1:1">
      <c r="A3452" s="39" t="s">
        <v>3593</v>
      </c>
    </row>
    <row r="3453" spans="1:1">
      <c r="A3453" s="39" t="s">
        <v>3594</v>
      </c>
    </row>
    <row r="3454" spans="1:1">
      <c r="A3454" s="39" t="s">
        <v>3595</v>
      </c>
    </row>
    <row r="3455" spans="1:1">
      <c r="A3455" s="39" t="s">
        <v>3596</v>
      </c>
    </row>
    <row r="3456" spans="1:1">
      <c r="A3456" s="39" t="s">
        <v>3597</v>
      </c>
    </row>
    <row r="3457" spans="1:1">
      <c r="A3457" s="39" t="s">
        <v>3598</v>
      </c>
    </row>
    <row r="3458" spans="1:1">
      <c r="A3458" s="39" t="s">
        <v>3599</v>
      </c>
    </row>
    <row r="3459" spans="1:1">
      <c r="A3459" s="39" t="s">
        <v>3600</v>
      </c>
    </row>
    <row r="3460" spans="1:1">
      <c r="A3460" s="39" t="s">
        <v>3601</v>
      </c>
    </row>
    <row r="3461" spans="1:1">
      <c r="A3461" s="39" t="s">
        <v>3602</v>
      </c>
    </row>
    <row r="3462" spans="1:1">
      <c r="A3462" s="39" t="s">
        <v>3603</v>
      </c>
    </row>
    <row r="3463" spans="1:1">
      <c r="A3463" s="39" t="s">
        <v>3604</v>
      </c>
    </row>
    <row r="3464" spans="1:1">
      <c r="A3464" s="39" t="s">
        <v>3605</v>
      </c>
    </row>
    <row r="3465" spans="1:1">
      <c r="A3465" s="39" t="s">
        <v>3606</v>
      </c>
    </row>
    <row r="3466" spans="1:1">
      <c r="A3466" s="39" t="s">
        <v>3607</v>
      </c>
    </row>
    <row r="3467" spans="1:1">
      <c r="A3467" s="39" t="s">
        <v>3608</v>
      </c>
    </row>
    <row r="3468" spans="1:1">
      <c r="A3468" s="39" t="s">
        <v>3609</v>
      </c>
    </row>
    <row r="3469" spans="1:1">
      <c r="A3469" s="39" t="s">
        <v>3610</v>
      </c>
    </row>
    <row r="3470" spans="1:1">
      <c r="A3470" s="39" t="s">
        <v>3611</v>
      </c>
    </row>
    <row r="3471" spans="1:1">
      <c r="A3471" s="39" t="s">
        <v>3612</v>
      </c>
    </row>
    <row r="3472" spans="1:1">
      <c r="A3472" s="39" t="s">
        <v>3613</v>
      </c>
    </row>
    <row r="3473" spans="1:1">
      <c r="A3473" s="39" t="s">
        <v>3614</v>
      </c>
    </row>
    <row r="3474" spans="1:1">
      <c r="A3474" s="39" t="s">
        <v>3615</v>
      </c>
    </row>
    <row r="3475" spans="1:1">
      <c r="A3475" s="39" t="s">
        <v>3616</v>
      </c>
    </row>
    <row r="3476" spans="1:1">
      <c r="A3476" s="39" t="s">
        <v>3617</v>
      </c>
    </row>
    <row r="3477" spans="1:1">
      <c r="A3477" s="39" t="s">
        <v>3618</v>
      </c>
    </row>
    <row r="3478" spans="1:1">
      <c r="A3478" s="39" t="s">
        <v>3619</v>
      </c>
    </row>
    <row r="3479" spans="1:1">
      <c r="A3479" s="39" t="s">
        <v>3620</v>
      </c>
    </row>
    <row r="3480" spans="1:1">
      <c r="A3480" s="39" t="s">
        <v>3621</v>
      </c>
    </row>
    <row r="3481" spans="1:1">
      <c r="A3481" s="39" t="s">
        <v>3622</v>
      </c>
    </row>
    <row r="3482" spans="1:1">
      <c r="A3482" s="39" t="s">
        <v>3623</v>
      </c>
    </row>
    <row r="3483" spans="1:1">
      <c r="A3483" s="39" t="s">
        <v>3624</v>
      </c>
    </row>
    <row r="3484" spans="1:1">
      <c r="A3484" s="39" t="s">
        <v>3625</v>
      </c>
    </row>
    <row r="3485" spans="1:1">
      <c r="A3485" s="39" t="s">
        <v>3626</v>
      </c>
    </row>
    <row r="3486" spans="1:1">
      <c r="A3486" s="39" t="s">
        <v>3627</v>
      </c>
    </row>
    <row r="3487" spans="1:1">
      <c r="A3487" s="39" t="s">
        <v>3628</v>
      </c>
    </row>
    <row r="3488" spans="1:1">
      <c r="A3488" s="39" t="s">
        <v>3629</v>
      </c>
    </row>
    <row r="3489" spans="1:1">
      <c r="A3489" s="39" t="s">
        <v>3630</v>
      </c>
    </row>
    <row r="3490" spans="1:1">
      <c r="A3490" s="39" t="s">
        <v>3631</v>
      </c>
    </row>
    <row r="3491" spans="1:1">
      <c r="A3491" s="39" t="s">
        <v>3632</v>
      </c>
    </row>
    <row r="3492" spans="1:1">
      <c r="A3492" s="39" t="s">
        <v>3633</v>
      </c>
    </row>
    <row r="3493" spans="1:1">
      <c r="A3493" s="39" t="s">
        <v>3634</v>
      </c>
    </row>
    <row r="3494" spans="1:1">
      <c r="A3494" s="39" t="s">
        <v>3635</v>
      </c>
    </row>
    <row r="3495" spans="1:1">
      <c r="A3495" s="39" t="s">
        <v>3636</v>
      </c>
    </row>
    <row r="3496" spans="1:1">
      <c r="A3496" s="39" t="s">
        <v>3638</v>
      </c>
    </row>
    <row r="3497" spans="1:1">
      <c r="A3497" s="39" t="s">
        <v>3639</v>
      </c>
    </row>
    <row r="3498" spans="1:1">
      <c r="A3498" s="39" t="s">
        <v>3640</v>
      </c>
    </row>
    <row r="3499" spans="1:1">
      <c r="A3499" s="39" t="s">
        <v>3641</v>
      </c>
    </row>
    <row r="3500" spans="1:1">
      <c r="A3500" s="39" t="s">
        <v>3642</v>
      </c>
    </row>
    <row r="3501" spans="1:1">
      <c r="A3501" s="39" t="s">
        <v>3643</v>
      </c>
    </row>
    <row r="3502" spans="1:1">
      <c r="A3502" s="39" t="s">
        <v>3644</v>
      </c>
    </row>
    <row r="3503" spans="1:1">
      <c r="A3503" s="39" t="s">
        <v>3645</v>
      </c>
    </row>
    <row r="3504" spans="1:1">
      <c r="A3504" s="39" t="s">
        <v>3646</v>
      </c>
    </row>
    <row r="3505" spans="1:1">
      <c r="A3505" s="39" t="s">
        <v>3647</v>
      </c>
    </row>
    <row r="3506" spans="1:1">
      <c r="A3506" s="39" t="s">
        <v>3648</v>
      </c>
    </row>
    <row r="3507" spans="1:1">
      <c r="A3507" s="39" t="s">
        <v>3649</v>
      </c>
    </row>
    <row r="3508" spans="1:1">
      <c r="A3508" s="39" t="s">
        <v>3650</v>
      </c>
    </row>
    <row r="3509" spans="1:1">
      <c r="A3509" s="39" t="s">
        <v>3651</v>
      </c>
    </row>
    <row r="3510" spans="1:1">
      <c r="A3510" s="39" t="s">
        <v>3652</v>
      </c>
    </row>
    <row r="3511" spans="1:1">
      <c r="A3511" s="39" t="s">
        <v>3653</v>
      </c>
    </row>
    <row r="3512" spans="1:1">
      <c r="A3512" s="39" t="s">
        <v>3654</v>
      </c>
    </row>
    <row r="3513" spans="1:1">
      <c r="A3513" s="39" t="s">
        <v>3655</v>
      </c>
    </row>
    <row r="3514" spans="1:1">
      <c r="A3514" s="39" t="s">
        <v>3656</v>
      </c>
    </row>
    <row r="3515" spans="1:1">
      <c r="A3515" s="39" t="s">
        <v>3657</v>
      </c>
    </row>
    <row r="3516" spans="1:1">
      <c r="A3516" s="39" t="s">
        <v>3658</v>
      </c>
    </row>
    <row r="3517" spans="1:1">
      <c r="A3517" s="39" t="s">
        <v>3659</v>
      </c>
    </row>
    <row r="3518" spans="1:1">
      <c r="A3518" s="39" t="s">
        <v>3660</v>
      </c>
    </row>
    <row r="3519" spans="1:1">
      <c r="A3519" s="39" t="s">
        <v>3661</v>
      </c>
    </row>
    <row r="3520" spans="1:1">
      <c r="A3520" s="39" t="s">
        <v>3662</v>
      </c>
    </row>
    <row r="3521" spans="1:1">
      <c r="A3521" s="39" t="s">
        <v>3663</v>
      </c>
    </row>
    <row r="3522" spans="1:1">
      <c r="A3522" s="39" t="s">
        <v>3664</v>
      </c>
    </row>
    <row r="3523" spans="1:1">
      <c r="A3523" s="39" t="s">
        <v>3665</v>
      </c>
    </row>
    <row r="3524" spans="1:1">
      <c r="A3524" s="39" t="s">
        <v>3666</v>
      </c>
    </row>
    <row r="3525" spans="1:1">
      <c r="A3525" s="39" t="s">
        <v>3667</v>
      </c>
    </row>
    <row r="3526" spans="1:1">
      <c r="A3526" s="39" t="s">
        <v>3668</v>
      </c>
    </row>
    <row r="3527" spans="1:1">
      <c r="A3527" s="39" t="s">
        <v>3669</v>
      </c>
    </row>
    <row r="3528" spans="1:1">
      <c r="A3528" s="39" t="s">
        <v>3670</v>
      </c>
    </row>
    <row r="3529" spans="1:1">
      <c r="A3529" s="39" t="s">
        <v>3671</v>
      </c>
    </row>
    <row r="3530" spans="1:1">
      <c r="A3530" s="39" t="s">
        <v>3672</v>
      </c>
    </row>
    <row r="3531" spans="1:1">
      <c r="A3531" s="39" t="s">
        <v>3673</v>
      </c>
    </row>
    <row r="3532" spans="1:1">
      <c r="A3532" s="39" t="s">
        <v>3674</v>
      </c>
    </row>
    <row r="3533" spans="1:1">
      <c r="A3533" s="39" t="s">
        <v>3675</v>
      </c>
    </row>
    <row r="3534" spans="1:1">
      <c r="A3534" s="39" t="s">
        <v>3676</v>
      </c>
    </row>
    <row r="3535" spans="1:1">
      <c r="A3535" s="39" t="s">
        <v>3677</v>
      </c>
    </row>
    <row r="3536" spans="1:1">
      <c r="A3536" s="39" t="s">
        <v>3678</v>
      </c>
    </row>
    <row r="3537" spans="1:1">
      <c r="A3537" s="39" t="s">
        <v>3679</v>
      </c>
    </row>
    <row r="3538" spans="1:1">
      <c r="A3538" s="39" t="s">
        <v>3680</v>
      </c>
    </row>
    <row r="3539" spans="1:1">
      <c r="A3539" s="39" t="s">
        <v>3681</v>
      </c>
    </row>
    <row r="3540" spans="1:1">
      <c r="A3540" s="39" t="s">
        <v>3682</v>
      </c>
    </row>
    <row r="3541" spans="1:1">
      <c r="A3541" s="39" t="s">
        <v>3683</v>
      </c>
    </row>
    <row r="3542" spans="1:1">
      <c r="A3542" s="39" t="s">
        <v>3684</v>
      </c>
    </row>
    <row r="3543" spans="1:1">
      <c r="A3543" s="39" t="s">
        <v>3685</v>
      </c>
    </row>
    <row r="3544" spans="1:1">
      <c r="A3544" s="39" t="s">
        <v>3686</v>
      </c>
    </row>
    <row r="3545" spans="1:1">
      <c r="A3545" s="39" t="s">
        <v>3687</v>
      </c>
    </row>
    <row r="3546" spans="1:1">
      <c r="A3546" s="39" t="s">
        <v>3688</v>
      </c>
    </row>
    <row r="3547" spans="1:1">
      <c r="A3547" s="39" t="s">
        <v>3689</v>
      </c>
    </row>
    <row r="3548" spans="1:1">
      <c r="A3548" s="39" t="s">
        <v>3690</v>
      </c>
    </row>
    <row r="3549" spans="1:1">
      <c r="A3549" s="39" t="s">
        <v>3691</v>
      </c>
    </row>
    <row r="3550" spans="1:1">
      <c r="A3550" s="39" t="s">
        <v>3692</v>
      </c>
    </row>
    <row r="3551" spans="1:1">
      <c r="A3551" s="39" t="s">
        <v>3693</v>
      </c>
    </row>
    <row r="3552" spans="1:1">
      <c r="A3552" s="39" t="s">
        <v>3694</v>
      </c>
    </row>
    <row r="3553" spans="1:1">
      <c r="A3553" s="39" t="s">
        <v>3695</v>
      </c>
    </row>
    <row r="3554" spans="1:1">
      <c r="A3554" s="39" t="s">
        <v>3696</v>
      </c>
    </row>
    <row r="3555" spans="1:1">
      <c r="A3555" s="39" t="s">
        <v>3697</v>
      </c>
    </row>
    <row r="3556" spans="1:1">
      <c r="A3556" s="39" t="s">
        <v>3698</v>
      </c>
    </row>
    <row r="3557" spans="1:1">
      <c r="A3557" s="39" t="s">
        <v>3699</v>
      </c>
    </row>
    <row r="3558" spans="1:1">
      <c r="A3558" s="39" t="s">
        <v>3700</v>
      </c>
    </row>
    <row r="3559" spans="1:1">
      <c r="A3559" s="39" t="s">
        <v>3701</v>
      </c>
    </row>
    <row r="3560" spans="1:1">
      <c r="A3560" s="39" t="s">
        <v>3702</v>
      </c>
    </row>
    <row r="3561" spans="1:1">
      <c r="A3561" s="39" t="s">
        <v>3703</v>
      </c>
    </row>
    <row r="3562" spans="1:1">
      <c r="A3562" s="39" t="s">
        <v>3704</v>
      </c>
    </row>
    <row r="3563" spans="1:1">
      <c r="A3563" s="39" t="s">
        <v>3705</v>
      </c>
    </row>
    <row r="3564" spans="1:1">
      <c r="A3564" s="39" t="s">
        <v>3706</v>
      </c>
    </row>
    <row r="3565" spans="1:1">
      <c r="A3565" s="39" t="s">
        <v>3707</v>
      </c>
    </row>
    <row r="3566" spans="1:1">
      <c r="A3566" s="39" t="s">
        <v>3708</v>
      </c>
    </row>
    <row r="3567" spans="1:1">
      <c r="A3567" s="39" t="s">
        <v>3709</v>
      </c>
    </row>
    <row r="3568" spans="1:1">
      <c r="A3568" s="39" t="s">
        <v>3710</v>
      </c>
    </row>
    <row r="3569" spans="1:1">
      <c r="A3569" s="39" t="s">
        <v>3711</v>
      </c>
    </row>
    <row r="3570" spans="1:1">
      <c r="A3570" s="39" t="s">
        <v>3712</v>
      </c>
    </row>
    <row r="3571" spans="1:1">
      <c r="A3571" s="39" t="s">
        <v>3713</v>
      </c>
    </row>
    <row r="3572" spans="1:1">
      <c r="A3572" s="39" t="s">
        <v>3714</v>
      </c>
    </row>
    <row r="3573" spans="1:1">
      <c r="A3573" s="39" t="s">
        <v>3715</v>
      </c>
    </row>
    <row r="3574" spans="1:1">
      <c r="A3574" s="39" t="s">
        <v>3716</v>
      </c>
    </row>
    <row r="3575" spans="1:1">
      <c r="A3575" s="39" t="s">
        <v>3717</v>
      </c>
    </row>
    <row r="3576" spans="1:1">
      <c r="A3576" s="39" t="s">
        <v>3718</v>
      </c>
    </row>
    <row r="3577" spans="1:1">
      <c r="A3577" s="39" t="s">
        <v>3719</v>
      </c>
    </row>
    <row r="3578" spans="1:1">
      <c r="A3578" s="39" t="s">
        <v>3720</v>
      </c>
    </row>
    <row r="3579" spans="1:1">
      <c r="A3579" s="39" t="s">
        <v>3721</v>
      </c>
    </row>
    <row r="3580" spans="1:1">
      <c r="A3580" s="39" t="s">
        <v>3722</v>
      </c>
    </row>
    <row r="3581" spans="1:1">
      <c r="A3581" s="39" t="s">
        <v>3723</v>
      </c>
    </row>
    <row r="3582" spans="1:1">
      <c r="A3582" s="39" t="s">
        <v>3724</v>
      </c>
    </row>
    <row r="3583" spans="1:1">
      <c r="A3583" s="39" t="s">
        <v>3725</v>
      </c>
    </row>
    <row r="3584" spans="1:1">
      <c r="A3584" s="39" t="s">
        <v>3726</v>
      </c>
    </row>
    <row r="3585" spans="1:1">
      <c r="A3585" s="39" t="s">
        <v>3727</v>
      </c>
    </row>
    <row r="3586" spans="1:1">
      <c r="A3586" s="39" t="s">
        <v>3728</v>
      </c>
    </row>
    <row r="3587" spans="1:1">
      <c r="A3587" s="39" t="s">
        <v>3729</v>
      </c>
    </row>
    <row r="3588" spans="1:1">
      <c r="A3588" s="39" t="s">
        <v>3730</v>
      </c>
    </row>
    <row r="3589" spans="1:1">
      <c r="A3589" s="39" t="s">
        <v>3731</v>
      </c>
    </row>
    <row r="3590" spans="1:1">
      <c r="A3590" s="39" t="s">
        <v>3732</v>
      </c>
    </row>
    <row r="3591" spans="1:1">
      <c r="A3591" s="39" t="s">
        <v>3733</v>
      </c>
    </row>
    <row r="3592" spans="1:1">
      <c r="A3592" s="39" t="s">
        <v>3734</v>
      </c>
    </row>
    <row r="3593" spans="1:1">
      <c r="A3593" s="39" t="s">
        <v>3735</v>
      </c>
    </row>
    <row r="3594" spans="1:1">
      <c r="A3594" s="39" t="s">
        <v>3736</v>
      </c>
    </row>
    <row r="3595" spans="1:1">
      <c r="A3595" s="39" t="s">
        <v>3737</v>
      </c>
    </row>
    <row r="3596" spans="1:1">
      <c r="A3596" s="39" t="s">
        <v>3738</v>
      </c>
    </row>
    <row r="3597" spans="1:1">
      <c r="A3597" s="39" t="s">
        <v>3739</v>
      </c>
    </row>
    <row r="3598" spans="1:1">
      <c r="A3598" s="39" t="s">
        <v>3740</v>
      </c>
    </row>
    <row r="3599" spans="1:1">
      <c r="A3599" s="39" t="s">
        <v>3741</v>
      </c>
    </row>
    <row r="3600" spans="1:1">
      <c r="A3600" s="39" t="s">
        <v>3742</v>
      </c>
    </row>
    <row r="3601" spans="1:1">
      <c r="A3601" s="39" t="s">
        <v>3743</v>
      </c>
    </row>
    <row r="3602" spans="1:1">
      <c r="A3602" s="39" t="s">
        <v>3744</v>
      </c>
    </row>
    <row r="3603" spans="1:1">
      <c r="A3603" s="39" t="s">
        <v>3745</v>
      </c>
    </row>
    <row r="3604" spans="1:1">
      <c r="A3604" s="39" t="s">
        <v>3746</v>
      </c>
    </row>
    <row r="3605" spans="1:1">
      <c r="A3605" s="39" t="s">
        <v>3747</v>
      </c>
    </row>
    <row r="3606" spans="1:1">
      <c r="A3606" s="39" t="s">
        <v>3748</v>
      </c>
    </row>
    <row r="3607" spans="1:1">
      <c r="A3607" s="39" t="s">
        <v>3749</v>
      </c>
    </row>
    <row r="3608" spans="1:1">
      <c r="A3608" s="39" t="s">
        <v>3750</v>
      </c>
    </row>
    <row r="3609" spans="1:1">
      <c r="A3609" s="39" t="s">
        <v>3751</v>
      </c>
    </row>
    <row r="3610" spans="1:1">
      <c r="A3610" s="39" t="s">
        <v>3752</v>
      </c>
    </row>
    <row r="3611" spans="1:1">
      <c r="A3611" s="39" t="s">
        <v>3753</v>
      </c>
    </row>
    <row r="3612" spans="1:1">
      <c r="A3612" s="39" t="s">
        <v>3754</v>
      </c>
    </row>
    <row r="3613" spans="1:1">
      <c r="A3613" s="39" t="s">
        <v>3755</v>
      </c>
    </row>
    <row r="3614" spans="1:1">
      <c r="A3614" s="39" t="s">
        <v>3756</v>
      </c>
    </row>
    <row r="3615" spans="1:1">
      <c r="A3615" s="39" t="s">
        <v>3757</v>
      </c>
    </row>
    <row r="3616" spans="1:1">
      <c r="A3616" s="39" t="s">
        <v>3758</v>
      </c>
    </row>
    <row r="3617" spans="1:1">
      <c r="A3617" s="39" t="s">
        <v>3759</v>
      </c>
    </row>
    <row r="3618" spans="1:1">
      <c r="A3618" s="39" t="s">
        <v>3760</v>
      </c>
    </row>
    <row r="3619" spans="1:1">
      <c r="A3619" s="39" t="s">
        <v>3761</v>
      </c>
    </row>
    <row r="3620" spans="1:1">
      <c r="A3620" s="39" t="s">
        <v>3762</v>
      </c>
    </row>
    <row r="3621" spans="1:1">
      <c r="A3621" s="39" t="s">
        <v>3763</v>
      </c>
    </row>
    <row r="3622" spans="1:1">
      <c r="A3622" s="39" t="s">
        <v>3764</v>
      </c>
    </row>
    <row r="3623" spans="1:1">
      <c r="A3623" s="39" t="s">
        <v>3765</v>
      </c>
    </row>
    <row r="3624" spans="1:1" ht="28.5">
      <c r="A3624" s="42" t="s">
        <v>3766</v>
      </c>
    </row>
    <row r="3625" spans="1:1">
      <c r="A3625" s="39" t="s">
        <v>3767</v>
      </c>
    </row>
    <row r="3626" spans="1:1">
      <c r="A3626" s="39" t="s">
        <v>3768</v>
      </c>
    </row>
    <row r="3627" spans="1:1">
      <c r="A3627" s="39" t="s">
        <v>3769</v>
      </c>
    </row>
    <row r="3628" spans="1:1">
      <c r="A3628" s="39" t="s">
        <v>3770</v>
      </c>
    </row>
    <row r="3629" spans="1:1">
      <c r="A3629" s="39" t="s">
        <v>3771</v>
      </c>
    </row>
    <row r="3630" spans="1:1">
      <c r="A3630" s="39" t="s">
        <v>3772</v>
      </c>
    </row>
    <row r="3631" spans="1:1">
      <c r="A3631" s="39" t="s">
        <v>3773</v>
      </c>
    </row>
    <row r="3632" spans="1:1">
      <c r="A3632" s="39" t="s">
        <v>3774</v>
      </c>
    </row>
    <row r="3633" spans="1:1">
      <c r="A3633" s="39" t="s">
        <v>3775</v>
      </c>
    </row>
    <row r="3634" spans="1:1">
      <c r="A3634" s="39" t="s">
        <v>3776</v>
      </c>
    </row>
    <row r="3635" spans="1:1">
      <c r="A3635" s="39" t="s">
        <v>3777</v>
      </c>
    </row>
    <row r="3636" spans="1:1">
      <c r="A3636" s="39" t="s">
        <v>3778</v>
      </c>
    </row>
    <row r="3637" spans="1:1">
      <c r="A3637" s="39" t="s">
        <v>3779</v>
      </c>
    </row>
    <row r="3638" spans="1:1">
      <c r="A3638" s="39" t="s">
        <v>3780</v>
      </c>
    </row>
    <row r="3639" spans="1:1">
      <c r="A3639" s="39" t="s">
        <v>3781</v>
      </c>
    </row>
    <row r="3640" spans="1:1">
      <c r="A3640" s="39" t="s">
        <v>3782</v>
      </c>
    </row>
    <row r="3641" spans="1:1">
      <c r="A3641" s="39" t="s">
        <v>3783</v>
      </c>
    </row>
    <row r="3642" spans="1:1">
      <c r="A3642" s="39" t="s">
        <v>3784</v>
      </c>
    </row>
    <row r="3643" spans="1:1">
      <c r="A3643" s="39" t="s">
        <v>3785</v>
      </c>
    </row>
    <row r="3644" spans="1:1">
      <c r="A3644" s="39" t="s">
        <v>3786</v>
      </c>
    </row>
    <row r="3645" spans="1:1">
      <c r="A3645" s="39" t="s">
        <v>3787</v>
      </c>
    </row>
    <row r="3646" spans="1:1">
      <c r="A3646" s="39" t="s">
        <v>3788</v>
      </c>
    </row>
    <row r="3647" spans="1:1">
      <c r="A3647" s="39" t="s">
        <v>3789</v>
      </c>
    </row>
    <row r="3648" spans="1:1">
      <c r="A3648" s="39" t="s">
        <v>3790</v>
      </c>
    </row>
    <row r="3649" spans="1:1">
      <c r="A3649" s="39" t="s">
        <v>3791</v>
      </c>
    </row>
    <row r="3650" spans="1:1">
      <c r="A3650" s="39" t="s">
        <v>3792</v>
      </c>
    </row>
    <row r="3651" spans="1:1">
      <c r="A3651" s="39" t="s">
        <v>3793</v>
      </c>
    </row>
    <row r="3652" spans="1:1">
      <c r="A3652" s="39" t="s">
        <v>3794</v>
      </c>
    </row>
    <row r="3653" spans="1:1">
      <c r="A3653" s="39" t="s">
        <v>3795</v>
      </c>
    </row>
    <row r="3654" spans="1:1">
      <c r="A3654" s="39" t="s">
        <v>3796</v>
      </c>
    </row>
    <row r="3655" spans="1:1">
      <c r="A3655" s="39" t="s">
        <v>3797</v>
      </c>
    </row>
    <row r="3656" spans="1:1">
      <c r="A3656" s="39" t="s">
        <v>3798</v>
      </c>
    </row>
    <row r="3657" spans="1:1">
      <c r="A3657" s="39" t="s">
        <v>3799</v>
      </c>
    </row>
    <row r="3658" spans="1:1">
      <c r="A3658" s="39" t="s">
        <v>3800</v>
      </c>
    </row>
    <row r="3659" spans="1:1">
      <c r="A3659" s="39" t="s">
        <v>3801</v>
      </c>
    </row>
    <row r="3660" spans="1:1">
      <c r="A3660" s="39" t="s">
        <v>3802</v>
      </c>
    </row>
    <row r="3661" spans="1:1">
      <c r="A3661" s="39" t="s">
        <v>3803</v>
      </c>
    </row>
    <row r="3662" spans="1:1">
      <c r="A3662" s="39" t="s">
        <v>3804</v>
      </c>
    </row>
    <row r="3663" spans="1:1">
      <c r="A3663" s="39" t="s">
        <v>3805</v>
      </c>
    </row>
    <row r="3664" spans="1:1">
      <c r="A3664" s="39" t="s">
        <v>3806</v>
      </c>
    </row>
    <row r="3665" spans="1:1">
      <c r="A3665" s="39" t="s">
        <v>3807</v>
      </c>
    </row>
    <row r="3666" spans="1:1">
      <c r="A3666" s="39" t="s">
        <v>3808</v>
      </c>
    </row>
    <row r="3667" spans="1:1">
      <c r="A3667" s="39" t="s">
        <v>3809</v>
      </c>
    </row>
    <row r="3668" spans="1:1">
      <c r="A3668" s="39" t="s">
        <v>3810</v>
      </c>
    </row>
    <row r="3669" spans="1:1">
      <c r="A3669" s="39" t="s">
        <v>3811</v>
      </c>
    </row>
    <row r="3670" spans="1:1">
      <c r="A3670" s="39" t="s">
        <v>3812</v>
      </c>
    </row>
    <row r="3671" spans="1:1">
      <c r="A3671" s="39" t="s">
        <v>3813</v>
      </c>
    </row>
    <row r="3672" spans="1:1">
      <c r="A3672" s="39" t="s">
        <v>3814</v>
      </c>
    </row>
    <row r="3673" spans="1:1">
      <c r="A3673" s="39" t="s">
        <v>3815</v>
      </c>
    </row>
    <row r="3674" spans="1:1">
      <c r="A3674" s="39" t="s">
        <v>3816</v>
      </c>
    </row>
    <row r="3675" spans="1:1">
      <c r="A3675" s="39" t="s">
        <v>3817</v>
      </c>
    </row>
    <row r="3676" spans="1:1">
      <c r="A3676" s="39" t="s">
        <v>3818</v>
      </c>
    </row>
    <row r="3677" spans="1:1">
      <c r="A3677" s="39" t="s">
        <v>3819</v>
      </c>
    </row>
    <row r="3678" spans="1:1">
      <c r="A3678" s="39" t="s">
        <v>3820</v>
      </c>
    </row>
    <row r="3679" spans="1:1">
      <c r="A3679" s="39" t="s">
        <v>3821</v>
      </c>
    </row>
    <row r="3680" spans="1:1">
      <c r="A3680" s="39" t="s">
        <v>3822</v>
      </c>
    </row>
    <row r="3681" spans="1:1">
      <c r="A3681" s="39" t="s">
        <v>3823</v>
      </c>
    </row>
    <row r="3682" spans="1:1">
      <c r="A3682" s="39" t="s">
        <v>3824</v>
      </c>
    </row>
    <row r="3683" spans="1:1">
      <c r="A3683" s="39" t="s">
        <v>3825</v>
      </c>
    </row>
    <row r="3684" spans="1:1">
      <c r="A3684" s="39" t="s">
        <v>3826</v>
      </c>
    </row>
    <row r="3685" spans="1:1">
      <c r="A3685" s="39" t="s">
        <v>3827</v>
      </c>
    </row>
    <row r="3686" spans="1:1">
      <c r="A3686" s="39" t="s">
        <v>3828</v>
      </c>
    </row>
    <row r="3687" spans="1:1">
      <c r="A3687" s="39" t="s">
        <v>3829</v>
      </c>
    </row>
    <row r="3688" spans="1:1">
      <c r="A3688" s="39" t="s">
        <v>3830</v>
      </c>
    </row>
    <row r="3689" spans="1:1">
      <c r="A3689" s="39" t="s">
        <v>3831</v>
      </c>
    </row>
    <row r="3690" spans="1:1">
      <c r="A3690" s="39" t="s">
        <v>3832</v>
      </c>
    </row>
    <row r="3691" spans="1:1">
      <c r="A3691" s="39" t="s">
        <v>3833</v>
      </c>
    </row>
    <row r="3692" spans="1:1">
      <c r="A3692" s="39" t="s">
        <v>3834</v>
      </c>
    </row>
    <row r="3693" spans="1:1">
      <c r="A3693" s="39" t="s">
        <v>3835</v>
      </c>
    </row>
    <row r="3694" spans="1:1">
      <c r="A3694" s="39" t="s">
        <v>3836</v>
      </c>
    </row>
    <row r="3695" spans="1:1">
      <c r="A3695" s="39" t="s">
        <v>3837</v>
      </c>
    </row>
    <row r="3696" spans="1:1">
      <c r="A3696" s="39" t="s">
        <v>3838</v>
      </c>
    </row>
    <row r="3697" spans="1:1">
      <c r="A3697" s="39" t="s">
        <v>3839</v>
      </c>
    </row>
    <row r="3698" spans="1:1">
      <c r="A3698" s="39" t="s">
        <v>3840</v>
      </c>
    </row>
    <row r="3699" spans="1:1">
      <c r="A3699" s="39" t="s">
        <v>3841</v>
      </c>
    </row>
    <row r="3700" spans="1:1">
      <c r="A3700" s="39" t="s">
        <v>3842</v>
      </c>
    </row>
    <row r="3701" spans="1:1">
      <c r="A3701" s="39" t="s">
        <v>3843</v>
      </c>
    </row>
    <row r="3702" spans="1:1">
      <c r="A3702" s="39" t="s">
        <v>3844</v>
      </c>
    </row>
    <row r="3703" spans="1:1">
      <c r="A3703" s="39" t="s">
        <v>3845</v>
      </c>
    </row>
    <row r="3704" spans="1:1">
      <c r="A3704" s="39" t="s">
        <v>3846</v>
      </c>
    </row>
    <row r="3705" spans="1:1">
      <c r="A3705" s="39" t="s">
        <v>3847</v>
      </c>
    </row>
    <row r="3706" spans="1:1">
      <c r="A3706" s="39" t="s">
        <v>3848</v>
      </c>
    </row>
    <row r="3707" spans="1:1">
      <c r="A3707" s="39" t="s">
        <v>3849</v>
      </c>
    </row>
    <row r="3708" spans="1:1">
      <c r="A3708" s="39" t="s">
        <v>3850</v>
      </c>
    </row>
    <row r="3709" spans="1:1">
      <c r="A3709" s="39" t="s">
        <v>3851</v>
      </c>
    </row>
    <row r="3710" spans="1:1">
      <c r="A3710" s="39" t="s">
        <v>3852</v>
      </c>
    </row>
    <row r="3711" spans="1:1">
      <c r="A3711" s="39" t="s">
        <v>3853</v>
      </c>
    </row>
    <row r="3712" spans="1:1">
      <c r="A3712" s="39" t="s">
        <v>3854</v>
      </c>
    </row>
    <row r="3713" spans="1:1">
      <c r="A3713" s="39" t="s">
        <v>3855</v>
      </c>
    </row>
    <row r="3714" spans="1:1">
      <c r="A3714" s="39" t="s">
        <v>3856</v>
      </c>
    </row>
    <row r="3715" spans="1:1">
      <c r="A3715" s="39" t="s">
        <v>3857</v>
      </c>
    </row>
    <row r="3716" spans="1:1">
      <c r="A3716" s="39" t="s">
        <v>3858</v>
      </c>
    </row>
    <row r="3717" spans="1:1">
      <c r="A3717" s="39" t="s">
        <v>3859</v>
      </c>
    </row>
    <row r="3718" spans="1:1">
      <c r="A3718" s="39" t="s">
        <v>3860</v>
      </c>
    </row>
    <row r="3719" spans="1:1">
      <c r="A3719" s="39" t="s">
        <v>3861</v>
      </c>
    </row>
    <row r="3720" spans="1:1">
      <c r="A3720" s="39" t="s">
        <v>3862</v>
      </c>
    </row>
    <row r="3721" spans="1:1">
      <c r="A3721" s="39" t="s">
        <v>3863</v>
      </c>
    </row>
    <row r="3722" spans="1:1">
      <c r="A3722" s="39" t="s">
        <v>3864</v>
      </c>
    </row>
    <row r="3723" spans="1:1">
      <c r="A3723" s="39" t="s">
        <v>3865</v>
      </c>
    </row>
    <row r="3724" spans="1:1">
      <c r="A3724" s="39" t="s">
        <v>3866</v>
      </c>
    </row>
    <row r="3725" spans="1:1">
      <c r="A3725" s="39" t="s">
        <v>3867</v>
      </c>
    </row>
    <row r="3726" spans="1:1">
      <c r="A3726" s="39" t="s">
        <v>3868</v>
      </c>
    </row>
    <row r="3727" spans="1:1">
      <c r="A3727" s="39" t="s">
        <v>3869</v>
      </c>
    </row>
    <row r="3728" spans="1:1">
      <c r="A3728" s="39" t="s">
        <v>3870</v>
      </c>
    </row>
    <row r="3729" spans="1:1">
      <c r="A3729" s="39" t="s">
        <v>3871</v>
      </c>
    </row>
    <row r="3730" spans="1:1">
      <c r="A3730" s="39" t="s">
        <v>3872</v>
      </c>
    </row>
    <row r="3731" spans="1:1">
      <c r="A3731" s="39" t="s">
        <v>3873</v>
      </c>
    </row>
    <row r="3732" spans="1:1">
      <c r="A3732" s="39" t="s">
        <v>3874</v>
      </c>
    </row>
    <row r="3733" spans="1:1">
      <c r="A3733" s="39" t="s">
        <v>3875</v>
      </c>
    </row>
    <row r="3734" spans="1:1">
      <c r="A3734" s="39" t="s">
        <v>3876</v>
      </c>
    </row>
    <row r="3735" spans="1:1">
      <c r="A3735" s="39" t="s">
        <v>3877</v>
      </c>
    </row>
    <row r="3736" spans="1:1">
      <c r="A3736" s="39" t="s">
        <v>3878</v>
      </c>
    </row>
    <row r="3737" spans="1:1">
      <c r="A3737" s="39" t="s">
        <v>3879</v>
      </c>
    </row>
    <row r="3738" spans="1:1">
      <c r="A3738" s="39" t="s">
        <v>3880</v>
      </c>
    </row>
    <row r="3739" spans="1:1">
      <c r="A3739" s="39" t="s">
        <v>3881</v>
      </c>
    </row>
    <row r="3740" spans="1:1">
      <c r="A3740" s="39" t="s">
        <v>3882</v>
      </c>
    </row>
    <row r="3741" spans="1:1">
      <c r="A3741" s="39" t="s">
        <v>3883</v>
      </c>
    </row>
    <row r="3742" spans="1:1">
      <c r="A3742" s="39" t="s">
        <v>3884</v>
      </c>
    </row>
    <row r="3743" spans="1:1">
      <c r="A3743" s="39" t="s">
        <v>3885</v>
      </c>
    </row>
    <row r="3744" spans="1:1">
      <c r="A3744" s="39" t="s">
        <v>3886</v>
      </c>
    </row>
    <row r="3745" spans="1:1">
      <c r="A3745" s="39" t="s">
        <v>3887</v>
      </c>
    </row>
    <row r="3746" spans="1:1">
      <c r="A3746" s="39" t="s">
        <v>3888</v>
      </c>
    </row>
    <row r="3747" spans="1:1">
      <c r="A3747" s="39" t="s">
        <v>3889</v>
      </c>
    </row>
    <row r="3748" spans="1:1">
      <c r="A3748" s="39" t="s">
        <v>3890</v>
      </c>
    </row>
    <row r="3749" spans="1:1">
      <c r="A3749" s="39" t="s">
        <v>3891</v>
      </c>
    </row>
    <row r="3750" spans="1:1">
      <c r="A3750" s="39" t="s">
        <v>3892</v>
      </c>
    </row>
    <row r="3751" spans="1:1">
      <c r="A3751" s="39" t="s">
        <v>3893</v>
      </c>
    </row>
    <row r="3752" spans="1:1">
      <c r="A3752" s="39" t="s">
        <v>3894</v>
      </c>
    </row>
    <row r="3753" spans="1:1">
      <c r="A3753" s="39" t="s">
        <v>3895</v>
      </c>
    </row>
    <row r="3754" spans="1:1">
      <c r="A3754" s="39" t="s">
        <v>3896</v>
      </c>
    </row>
    <row r="3755" spans="1:1">
      <c r="A3755" s="39" t="s">
        <v>3897</v>
      </c>
    </row>
    <row r="3756" spans="1:1">
      <c r="A3756" s="39" t="s">
        <v>3898</v>
      </c>
    </row>
    <row r="3757" spans="1:1">
      <c r="A3757" s="39" t="s">
        <v>3899</v>
      </c>
    </row>
    <row r="3758" spans="1:1">
      <c r="A3758" s="39" t="s">
        <v>3900</v>
      </c>
    </row>
    <row r="3759" spans="1:1">
      <c r="A3759" s="39" t="s">
        <v>3901</v>
      </c>
    </row>
    <row r="3760" spans="1:1">
      <c r="A3760" s="39" t="s">
        <v>3902</v>
      </c>
    </row>
    <row r="3761" spans="1:1">
      <c r="A3761" s="39" t="s">
        <v>3903</v>
      </c>
    </row>
    <row r="3762" spans="1:1">
      <c r="A3762" s="39" t="s">
        <v>3904</v>
      </c>
    </row>
    <row r="3763" spans="1:1">
      <c r="A3763" s="39" t="s">
        <v>3905</v>
      </c>
    </row>
    <row r="3764" spans="1:1">
      <c r="A3764" s="39" t="s">
        <v>3906</v>
      </c>
    </row>
    <row r="3765" spans="1:1">
      <c r="A3765" s="39" t="s">
        <v>3907</v>
      </c>
    </row>
    <row r="3766" spans="1:1">
      <c r="A3766" s="39" t="s">
        <v>3908</v>
      </c>
    </row>
    <row r="3767" spans="1:1">
      <c r="A3767" s="39" t="s">
        <v>3909</v>
      </c>
    </row>
    <row r="3768" spans="1:1">
      <c r="A3768" s="39" t="s">
        <v>3910</v>
      </c>
    </row>
    <row r="3769" spans="1:1">
      <c r="A3769" s="39" t="s">
        <v>3911</v>
      </c>
    </row>
    <row r="3770" spans="1:1">
      <c r="A3770" s="39" t="s">
        <v>3912</v>
      </c>
    </row>
    <row r="3771" spans="1:1">
      <c r="A3771" s="39" t="s">
        <v>3913</v>
      </c>
    </row>
    <row r="3772" spans="1:1">
      <c r="A3772" s="39" t="s">
        <v>3914</v>
      </c>
    </row>
    <row r="3773" spans="1:1">
      <c r="A3773" s="39" t="s">
        <v>3915</v>
      </c>
    </row>
    <row r="3774" spans="1:1">
      <c r="A3774" s="39" t="s">
        <v>3916</v>
      </c>
    </row>
    <row r="3775" spans="1:1">
      <c r="A3775" s="39" t="s">
        <v>3917</v>
      </c>
    </row>
    <row r="3776" spans="1:1">
      <c r="A3776" s="39" t="s">
        <v>3918</v>
      </c>
    </row>
    <row r="3777" spans="1:1">
      <c r="A3777" s="39" t="s">
        <v>3919</v>
      </c>
    </row>
    <row r="3778" spans="1:1">
      <c r="A3778" s="39" t="s">
        <v>3920</v>
      </c>
    </row>
    <row r="3779" spans="1:1">
      <c r="A3779" s="39" t="s">
        <v>3921</v>
      </c>
    </row>
    <row r="3780" spans="1:1">
      <c r="A3780" s="39" t="s">
        <v>3922</v>
      </c>
    </row>
    <row r="3781" spans="1:1">
      <c r="A3781" s="39" t="s">
        <v>3923</v>
      </c>
    </row>
    <row r="3782" spans="1:1">
      <c r="A3782" s="39" t="s">
        <v>3925</v>
      </c>
    </row>
    <row r="3783" spans="1:1">
      <c r="A3783" s="39" t="s">
        <v>3926</v>
      </c>
    </row>
    <row r="3784" spans="1:1">
      <c r="A3784" s="39" t="s">
        <v>3927</v>
      </c>
    </row>
    <row r="3785" spans="1:1">
      <c r="A3785" s="39" t="s">
        <v>3928</v>
      </c>
    </row>
    <row r="3786" spans="1:1">
      <c r="A3786" s="39" t="s">
        <v>3929</v>
      </c>
    </row>
    <row r="3787" spans="1:1">
      <c r="A3787" s="39" t="s">
        <v>3930</v>
      </c>
    </row>
    <row r="3788" spans="1:1">
      <c r="A3788" s="39" t="s">
        <v>3931</v>
      </c>
    </row>
    <row r="3789" spans="1:1">
      <c r="A3789" s="39" t="s">
        <v>3932</v>
      </c>
    </row>
    <row r="3790" spans="1:1">
      <c r="A3790" s="39" t="s">
        <v>3933</v>
      </c>
    </row>
    <row r="3791" spans="1:1">
      <c r="A3791" s="39" t="s">
        <v>3934</v>
      </c>
    </row>
    <row r="3792" spans="1:1">
      <c r="A3792" s="39" t="s">
        <v>3935</v>
      </c>
    </row>
    <row r="3793" spans="1:1">
      <c r="A3793" s="39" t="s">
        <v>3936</v>
      </c>
    </row>
    <row r="3794" spans="1:1">
      <c r="A3794" s="39" t="s">
        <v>3937</v>
      </c>
    </row>
    <row r="3795" spans="1:1">
      <c r="A3795" s="39" t="s">
        <v>3938</v>
      </c>
    </row>
    <row r="3796" spans="1:1">
      <c r="A3796" s="39" t="s">
        <v>3939</v>
      </c>
    </row>
    <row r="3797" spans="1:1">
      <c r="A3797" s="39" t="s">
        <v>3940</v>
      </c>
    </row>
    <row r="3798" spans="1:1">
      <c r="A3798" s="39" t="s">
        <v>3941</v>
      </c>
    </row>
    <row r="3799" spans="1:1">
      <c r="A3799" s="39" t="s">
        <v>3942</v>
      </c>
    </row>
    <row r="3800" spans="1:1">
      <c r="A3800" s="39" t="s">
        <v>3943</v>
      </c>
    </row>
    <row r="3801" spans="1:1">
      <c r="A3801" s="39" t="s">
        <v>3944</v>
      </c>
    </row>
    <row r="3802" spans="1:1">
      <c r="A3802" s="39" t="s">
        <v>3945</v>
      </c>
    </row>
    <row r="3803" spans="1:1">
      <c r="A3803" s="39" t="s">
        <v>3946</v>
      </c>
    </row>
    <row r="3804" spans="1:1">
      <c r="A3804" s="39" t="s">
        <v>3947</v>
      </c>
    </row>
    <row r="3805" spans="1:1">
      <c r="A3805" s="39" t="s">
        <v>3948</v>
      </c>
    </row>
    <row r="3806" spans="1:1">
      <c r="A3806" s="39" t="s">
        <v>3949</v>
      </c>
    </row>
    <row r="3807" spans="1:1">
      <c r="A3807" s="39" t="s">
        <v>3950</v>
      </c>
    </row>
    <row r="3808" spans="1:1">
      <c r="A3808" s="39" t="s">
        <v>3952</v>
      </c>
    </row>
    <row r="3809" spans="1:1">
      <c r="A3809" s="39" t="s">
        <v>3953</v>
      </c>
    </row>
    <row r="3810" spans="1:1">
      <c r="A3810" s="39" t="s">
        <v>3954</v>
      </c>
    </row>
    <row r="3811" spans="1:1">
      <c r="A3811" s="39" t="s">
        <v>3955</v>
      </c>
    </row>
    <row r="3812" spans="1:1">
      <c r="A3812" s="39" t="s">
        <v>3956</v>
      </c>
    </row>
    <row r="3813" spans="1:1">
      <c r="A3813" s="39" t="s">
        <v>3957</v>
      </c>
    </row>
    <row r="3814" spans="1:1">
      <c r="A3814" s="39" t="s">
        <v>3958</v>
      </c>
    </row>
    <row r="3815" spans="1:1">
      <c r="A3815" s="39" t="s">
        <v>3959</v>
      </c>
    </row>
    <row r="3816" spans="1:1">
      <c r="A3816" s="39" t="s">
        <v>3960</v>
      </c>
    </row>
    <row r="3817" spans="1:1">
      <c r="A3817" s="39" t="s">
        <v>3961</v>
      </c>
    </row>
    <row r="3818" spans="1:1">
      <c r="A3818" s="39" t="s">
        <v>3962</v>
      </c>
    </row>
    <row r="3819" spans="1:1">
      <c r="A3819" s="39" t="s">
        <v>3963</v>
      </c>
    </row>
    <row r="3820" spans="1:1">
      <c r="A3820" s="39" t="s">
        <v>3964</v>
      </c>
    </row>
    <row r="3821" spans="1:1">
      <c r="A3821" s="39" t="s">
        <v>3965</v>
      </c>
    </row>
    <row r="3822" spans="1:1">
      <c r="A3822" s="39" t="s">
        <v>3966</v>
      </c>
    </row>
    <row r="3823" spans="1:1">
      <c r="A3823" s="39" t="s">
        <v>3967</v>
      </c>
    </row>
    <row r="3824" spans="1:1">
      <c r="A3824" s="39" t="s">
        <v>3968</v>
      </c>
    </row>
    <row r="3825" spans="1:1">
      <c r="A3825" s="39" t="s">
        <v>3969</v>
      </c>
    </row>
    <row r="3826" spans="1:1">
      <c r="A3826" s="39" t="s">
        <v>3970</v>
      </c>
    </row>
    <row r="3827" spans="1:1">
      <c r="A3827" s="39" t="s">
        <v>3971</v>
      </c>
    </row>
    <row r="3828" spans="1:1">
      <c r="A3828" s="39" t="s">
        <v>3972</v>
      </c>
    </row>
    <row r="3829" spans="1:1">
      <c r="A3829" s="39" t="s">
        <v>3973</v>
      </c>
    </row>
    <row r="3830" spans="1:1">
      <c r="A3830" s="39" t="s">
        <v>3974</v>
      </c>
    </row>
    <row r="3831" spans="1:1">
      <c r="A3831" s="39" t="s">
        <v>3975</v>
      </c>
    </row>
    <row r="3832" spans="1:1">
      <c r="A3832" s="39" t="s">
        <v>3976</v>
      </c>
    </row>
    <row r="3833" spans="1:1">
      <c r="A3833" s="39" t="s">
        <v>3977</v>
      </c>
    </row>
    <row r="3834" spans="1:1">
      <c r="A3834" s="39" t="s">
        <v>3978</v>
      </c>
    </row>
    <row r="3835" spans="1:1">
      <c r="A3835" s="39" t="s">
        <v>3979</v>
      </c>
    </row>
    <row r="3836" spans="1:1">
      <c r="A3836" s="39" t="s">
        <v>3980</v>
      </c>
    </row>
    <row r="3837" spans="1:1">
      <c r="A3837" s="39" t="s">
        <v>3981</v>
      </c>
    </row>
    <row r="3838" spans="1:1">
      <c r="A3838" s="39" t="s">
        <v>3982</v>
      </c>
    </row>
    <row r="3839" spans="1:1">
      <c r="A3839" s="39" t="s">
        <v>3983</v>
      </c>
    </row>
    <row r="3840" spans="1:1">
      <c r="A3840" s="39" t="s">
        <v>3984</v>
      </c>
    </row>
    <row r="3841" spans="1:1">
      <c r="A3841" s="39" t="s">
        <v>3985</v>
      </c>
    </row>
    <row r="3842" spans="1:1">
      <c r="A3842" s="39" t="s">
        <v>3986</v>
      </c>
    </row>
    <row r="3843" spans="1:1">
      <c r="A3843" s="39" t="s">
        <v>3987</v>
      </c>
    </row>
    <row r="3844" spans="1:1">
      <c r="A3844" s="39" t="s">
        <v>3988</v>
      </c>
    </row>
    <row r="3845" spans="1:1">
      <c r="A3845" s="39" t="s">
        <v>3989</v>
      </c>
    </row>
    <row r="3846" spans="1:1">
      <c r="A3846" s="39" t="s">
        <v>3990</v>
      </c>
    </row>
    <row r="3847" spans="1:1">
      <c r="A3847" s="39" t="s">
        <v>3991</v>
      </c>
    </row>
    <row r="3848" spans="1:1">
      <c r="A3848" s="39" t="s">
        <v>3992</v>
      </c>
    </row>
    <row r="3849" spans="1:1">
      <c r="A3849" s="39" t="s">
        <v>3993</v>
      </c>
    </row>
    <row r="3850" spans="1:1">
      <c r="A3850" s="39" t="s">
        <v>3994</v>
      </c>
    </row>
    <row r="3851" spans="1:1">
      <c r="A3851" s="39" t="s">
        <v>3995</v>
      </c>
    </row>
    <row r="3852" spans="1:1">
      <c r="A3852" s="39" t="s">
        <v>3996</v>
      </c>
    </row>
    <row r="3853" spans="1:1">
      <c r="A3853" s="39" t="s">
        <v>3997</v>
      </c>
    </row>
    <row r="3854" spans="1:1">
      <c r="A3854" s="39" t="s">
        <v>3998</v>
      </c>
    </row>
    <row r="3855" spans="1:1">
      <c r="A3855" s="39" t="s">
        <v>3999</v>
      </c>
    </row>
    <row r="3856" spans="1:1">
      <c r="A3856" s="39" t="s">
        <v>4000</v>
      </c>
    </row>
    <row r="3857" spans="1:1">
      <c r="A3857" s="39" t="s">
        <v>4001</v>
      </c>
    </row>
    <row r="3858" spans="1:1">
      <c r="A3858" s="39" t="s">
        <v>4002</v>
      </c>
    </row>
    <row r="3859" spans="1:1">
      <c r="A3859" s="39" t="s">
        <v>4003</v>
      </c>
    </row>
    <row r="3860" spans="1:1">
      <c r="A3860" s="39" t="s">
        <v>4004</v>
      </c>
    </row>
    <row r="3861" spans="1:1">
      <c r="A3861" s="39" t="s">
        <v>4005</v>
      </c>
    </row>
    <row r="3862" spans="1:1">
      <c r="A3862" s="39" t="s">
        <v>4006</v>
      </c>
    </row>
    <row r="3863" spans="1:1">
      <c r="A3863" s="39" t="s">
        <v>4007</v>
      </c>
    </row>
    <row r="3864" spans="1:1">
      <c r="A3864" s="39" t="s">
        <v>4008</v>
      </c>
    </row>
    <row r="3865" spans="1:1">
      <c r="A3865" s="39" t="s">
        <v>4009</v>
      </c>
    </row>
    <row r="3866" spans="1:1">
      <c r="A3866" s="39" t="s">
        <v>4010</v>
      </c>
    </row>
    <row r="3867" spans="1:1">
      <c r="A3867" s="39" t="s">
        <v>4011</v>
      </c>
    </row>
    <row r="3868" spans="1:1">
      <c r="A3868" s="39" t="s">
        <v>4012</v>
      </c>
    </row>
    <row r="3869" spans="1:1">
      <c r="A3869" s="39" t="s">
        <v>4013</v>
      </c>
    </row>
    <row r="3870" spans="1:1">
      <c r="A3870" s="39" t="s">
        <v>4014</v>
      </c>
    </row>
    <row r="3871" spans="1:1">
      <c r="A3871" s="39" t="s">
        <v>4015</v>
      </c>
    </row>
    <row r="3872" spans="1:1">
      <c r="A3872" s="39" t="s">
        <v>4016</v>
      </c>
    </row>
    <row r="3873" spans="1:1">
      <c r="A3873" s="39" t="s">
        <v>4017</v>
      </c>
    </row>
    <row r="3874" spans="1:1">
      <c r="A3874" s="39" t="s">
        <v>4018</v>
      </c>
    </row>
    <row r="3875" spans="1:1">
      <c r="A3875" s="39" t="s">
        <v>4019</v>
      </c>
    </row>
    <row r="3876" spans="1:1">
      <c r="A3876" s="39" t="s">
        <v>4020</v>
      </c>
    </row>
    <row r="3877" spans="1:1">
      <c r="A3877" s="39" t="s">
        <v>4021</v>
      </c>
    </row>
    <row r="3878" spans="1:1">
      <c r="A3878" s="39" t="s">
        <v>4022</v>
      </c>
    </row>
    <row r="3879" spans="1:1">
      <c r="A3879" s="39" t="s">
        <v>4023</v>
      </c>
    </row>
    <row r="3880" spans="1:1">
      <c r="A3880" s="39" t="s">
        <v>4024</v>
      </c>
    </row>
    <row r="3881" spans="1:1">
      <c r="A3881" s="39" t="s">
        <v>4025</v>
      </c>
    </row>
    <row r="3882" spans="1:1">
      <c r="A3882" s="39" t="s">
        <v>4026</v>
      </c>
    </row>
    <row r="3883" spans="1:1">
      <c r="A3883" s="39" t="s">
        <v>4027</v>
      </c>
    </row>
    <row r="3884" spans="1:1">
      <c r="A3884" s="39" t="s">
        <v>4028</v>
      </c>
    </row>
    <row r="3885" spans="1:1">
      <c r="A3885" s="39" t="s">
        <v>4029</v>
      </c>
    </row>
    <row r="3886" spans="1:1">
      <c r="A3886" s="39" t="s">
        <v>4030</v>
      </c>
    </row>
    <row r="3887" spans="1:1">
      <c r="A3887" s="39" t="s">
        <v>4031</v>
      </c>
    </row>
    <row r="3888" spans="1:1">
      <c r="A3888" s="39" t="s">
        <v>4032</v>
      </c>
    </row>
    <row r="3889" spans="1:1">
      <c r="A3889" s="39" t="s">
        <v>4033</v>
      </c>
    </row>
    <row r="3890" spans="1:1">
      <c r="A3890" s="39" t="s">
        <v>4034</v>
      </c>
    </row>
    <row r="3891" spans="1:1">
      <c r="A3891" s="39" t="s">
        <v>4035</v>
      </c>
    </row>
    <row r="3892" spans="1:1">
      <c r="A3892" s="39" t="s">
        <v>4036</v>
      </c>
    </row>
    <row r="3893" spans="1:1">
      <c r="A3893" s="39" t="s">
        <v>4037</v>
      </c>
    </row>
    <row r="3894" spans="1:1">
      <c r="A3894" s="39" t="s">
        <v>4038</v>
      </c>
    </row>
    <row r="3895" spans="1:1">
      <c r="A3895" s="39" t="s">
        <v>4039</v>
      </c>
    </row>
    <row r="3896" spans="1:1">
      <c r="A3896" s="39" t="s">
        <v>4040</v>
      </c>
    </row>
    <row r="3897" spans="1:1">
      <c r="A3897" s="39" t="s">
        <v>4041</v>
      </c>
    </row>
    <row r="3898" spans="1:1">
      <c r="A3898" s="39" t="s">
        <v>4042</v>
      </c>
    </row>
    <row r="3899" spans="1:1">
      <c r="A3899" s="39" t="s">
        <v>4043</v>
      </c>
    </row>
    <row r="3900" spans="1:1">
      <c r="A3900" s="39" t="s">
        <v>4044</v>
      </c>
    </row>
    <row r="3901" spans="1:1">
      <c r="A3901" s="39" t="s">
        <v>4045</v>
      </c>
    </row>
    <row r="3902" spans="1:1">
      <c r="A3902" s="39" t="s">
        <v>4046</v>
      </c>
    </row>
    <row r="3903" spans="1:1">
      <c r="A3903" s="39" t="s">
        <v>4047</v>
      </c>
    </row>
    <row r="3904" spans="1:1">
      <c r="A3904" s="39" t="s">
        <v>4048</v>
      </c>
    </row>
    <row r="3905" spans="1:1">
      <c r="A3905" s="39" t="s">
        <v>4049</v>
      </c>
    </row>
    <row r="3906" spans="1:1">
      <c r="A3906" s="39" t="s">
        <v>4050</v>
      </c>
    </row>
    <row r="3907" spans="1:1">
      <c r="A3907" s="39" t="s">
        <v>4051</v>
      </c>
    </row>
    <row r="3908" spans="1:1">
      <c r="A3908" s="39" t="s">
        <v>4052</v>
      </c>
    </row>
    <row r="3909" spans="1:1">
      <c r="A3909" s="39" t="s">
        <v>4053</v>
      </c>
    </row>
    <row r="3910" spans="1:1">
      <c r="A3910" s="39" t="s">
        <v>4054</v>
      </c>
    </row>
    <row r="3911" spans="1:1">
      <c r="A3911" s="39" t="s">
        <v>4055</v>
      </c>
    </row>
    <row r="3912" spans="1:1">
      <c r="A3912" s="39" t="s">
        <v>4056</v>
      </c>
    </row>
    <row r="3913" spans="1:1">
      <c r="A3913" s="39" t="s">
        <v>4057</v>
      </c>
    </row>
    <row r="3914" spans="1:1">
      <c r="A3914" s="39" t="s">
        <v>4058</v>
      </c>
    </row>
    <row r="3915" spans="1:1">
      <c r="A3915" s="39" t="s">
        <v>4059</v>
      </c>
    </row>
    <row r="3916" spans="1:1">
      <c r="A3916" s="39" t="s">
        <v>4060</v>
      </c>
    </row>
    <row r="3917" spans="1:1">
      <c r="A3917" s="39" t="s">
        <v>4061</v>
      </c>
    </row>
    <row r="3918" spans="1:1">
      <c r="A3918" s="39" t="s">
        <v>4062</v>
      </c>
    </row>
    <row r="3919" spans="1:1">
      <c r="A3919" s="39" t="s">
        <v>4063</v>
      </c>
    </row>
    <row r="3920" spans="1:1">
      <c r="A3920" s="39" t="s">
        <v>4064</v>
      </c>
    </row>
    <row r="3921" spans="1:1">
      <c r="A3921" s="39" t="s">
        <v>4065</v>
      </c>
    </row>
    <row r="3922" spans="1:1">
      <c r="A3922" s="39" t="s">
        <v>4066</v>
      </c>
    </row>
    <row r="3923" spans="1:1">
      <c r="A3923" s="39" t="s">
        <v>4068</v>
      </c>
    </row>
    <row r="3924" spans="1:1">
      <c r="A3924" s="39" t="s">
        <v>4069</v>
      </c>
    </row>
    <row r="3925" spans="1:1">
      <c r="A3925" s="39" t="s">
        <v>4070</v>
      </c>
    </row>
    <row r="3926" spans="1:1">
      <c r="A3926" s="39" t="s">
        <v>4071</v>
      </c>
    </row>
    <row r="3927" spans="1:1">
      <c r="A3927" s="39" t="s">
        <v>4072</v>
      </c>
    </row>
    <row r="3928" spans="1:1">
      <c r="A3928" s="39" t="s">
        <v>4073</v>
      </c>
    </row>
    <row r="3929" spans="1:1">
      <c r="A3929" s="39" t="s">
        <v>4074</v>
      </c>
    </row>
    <row r="3930" spans="1:1">
      <c r="A3930" s="39" t="s">
        <v>4075</v>
      </c>
    </row>
    <row r="3931" spans="1:1">
      <c r="A3931" s="39" t="s">
        <v>4076</v>
      </c>
    </row>
    <row r="3932" spans="1:1">
      <c r="A3932" s="39" t="s">
        <v>4077</v>
      </c>
    </row>
    <row r="3933" spans="1:1">
      <c r="A3933" s="39" t="s">
        <v>4078</v>
      </c>
    </row>
    <row r="3934" spans="1:1">
      <c r="A3934" s="39" t="s">
        <v>4079</v>
      </c>
    </row>
    <row r="3935" spans="1:1">
      <c r="A3935" s="39" t="s">
        <v>4080</v>
      </c>
    </row>
    <row r="3936" spans="1:1">
      <c r="A3936" s="39" t="s">
        <v>4081</v>
      </c>
    </row>
    <row r="3937" spans="1:1">
      <c r="A3937" s="39" t="s">
        <v>4082</v>
      </c>
    </row>
    <row r="3938" spans="1:1">
      <c r="A3938" s="39" t="s">
        <v>4083</v>
      </c>
    </row>
    <row r="3939" spans="1:1">
      <c r="A3939" s="39" t="s">
        <v>4084</v>
      </c>
    </row>
    <row r="3940" spans="1:1">
      <c r="A3940" s="39" t="s">
        <v>4085</v>
      </c>
    </row>
    <row r="3941" spans="1:1">
      <c r="A3941" s="39" t="s">
        <v>4086</v>
      </c>
    </row>
    <row r="3942" spans="1:1">
      <c r="A3942" s="39" t="s">
        <v>4087</v>
      </c>
    </row>
    <row r="3943" spans="1:1">
      <c r="A3943" s="39" t="s">
        <v>4088</v>
      </c>
    </row>
    <row r="3944" spans="1:1">
      <c r="A3944" s="39" t="s">
        <v>4089</v>
      </c>
    </row>
    <row r="3945" spans="1:1">
      <c r="A3945" s="39" t="s">
        <v>4090</v>
      </c>
    </row>
    <row r="3946" spans="1:1">
      <c r="A3946" s="39" t="s">
        <v>4091</v>
      </c>
    </row>
    <row r="3947" spans="1:1">
      <c r="A3947" s="39" t="s">
        <v>4092</v>
      </c>
    </row>
    <row r="3948" spans="1:1">
      <c r="A3948" s="39" t="s">
        <v>4093</v>
      </c>
    </row>
    <row r="3949" spans="1:1">
      <c r="A3949" s="39" t="s">
        <v>4094</v>
      </c>
    </row>
    <row r="3950" spans="1:1">
      <c r="A3950" s="39" t="s">
        <v>4095</v>
      </c>
    </row>
    <row r="3951" spans="1:1">
      <c r="A3951" s="39" t="s">
        <v>4096</v>
      </c>
    </row>
    <row r="3952" spans="1:1">
      <c r="A3952" s="39" t="s">
        <v>4097</v>
      </c>
    </row>
    <row r="3953" spans="1:1">
      <c r="A3953" s="39" t="s">
        <v>4098</v>
      </c>
    </row>
    <row r="3954" spans="1:1">
      <c r="A3954" s="39" t="s">
        <v>4099</v>
      </c>
    </row>
    <row r="3955" spans="1:1">
      <c r="A3955" s="39" t="s">
        <v>4100</v>
      </c>
    </row>
    <row r="3956" spans="1:1">
      <c r="A3956" s="39" t="s">
        <v>4101</v>
      </c>
    </row>
    <row r="3957" spans="1:1">
      <c r="A3957" s="39" t="s">
        <v>4102</v>
      </c>
    </row>
    <row r="3958" spans="1:1">
      <c r="A3958" s="39" t="s">
        <v>4103</v>
      </c>
    </row>
    <row r="3959" spans="1:1">
      <c r="A3959" s="39" t="s">
        <v>4104</v>
      </c>
    </row>
    <row r="3960" spans="1:1">
      <c r="A3960" s="39" t="s">
        <v>4105</v>
      </c>
    </row>
    <row r="3961" spans="1:1">
      <c r="A3961" s="39" t="s">
        <v>4106</v>
      </c>
    </row>
    <row r="3962" spans="1:1">
      <c r="A3962" s="39" t="s">
        <v>4107</v>
      </c>
    </row>
    <row r="3963" spans="1:1">
      <c r="A3963" s="39" t="s">
        <v>4108</v>
      </c>
    </row>
    <row r="3964" spans="1:1">
      <c r="A3964" s="39" t="s">
        <v>4109</v>
      </c>
    </row>
    <row r="3965" spans="1:1">
      <c r="A3965" s="39" t="s">
        <v>4110</v>
      </c>
    </row>
    <row r="3966" spans="1:1">
      <c r="A3966" s="39" t="s">
        <v>4111</v>
      </c>
    </row>
    <row r="3967" spans="1:1">
      <c r="A3967" s="39" t="s">
        <v>4112</v>
      </c>
    </row>
    <row r="3968" spans="1:1">
      <c r="A3968" s="39" t="s">
        <v>4113</v>
      </c>
    </row>
    <row r="3969" spans="1:1">
      <c r="A3969" s="39" t="s">
        <v>4114</v>
      </c>
    </row>
    <row r="3970" spans="1:1">
      <c r="A3970" s="39" t="s">
        <v>4115</v>
      </c>
    </row>
    <row r="3971" spans="1:1">
      <c r="A3971" s="39" t="s">
        <v>4116</v>
      </c>
    </row>
    <row r="3972" spans="1:1">
      <c r="A3972" s="39" t="s">
        <v>4117</v>
      </c>
    </row>
    <row r="3973" spans="1:1">
      <c r="A3973" s="39" t="s">
        <v>4118</v>
      </c>
    </row>
    <row r="3974" spans="1:1">
      <c r="A3974" s="39" t="s">
        <v>4119</v>
      </c>
    </row>
    <row r="3975" spans="1:1">
      <c r="A3975" s="39" t="s">
        <v>4120</v>
      </c>
    </row>
    <row r="3976" spans="1:1">
      <c r="A3976" s="39" t="s">
        <v>4121</v>
      </c>
    </row>
    <row r="3977" spans="1:1">
      <c r="A3977" s="39" t="s">
        <v>4122</v>
      </c>
    </row>
    <row r="3978" spans="1:1">
      <c r="A3978" s="39" t="s">
        <v>4123</v>
      </c>
    </row>
    <row r="3979" spans="1:1">
      <c r="A3979" s="39" t="s">
        <v>4124</v>
      </c>
    </row>
    <row r="3980" spans="1:1">
      <c r="A3980" s="39" t="s">
        <v>4125</v>
      </c>
    </row>
    <row r="3981" spans="1:1">
      <c r="A3981" s="39" t="s">
        <v>4126</v>
      </c>
    </row>
    <row r="3982" spans="1:1">
      <c r="A3982" s="39" t="s">
        <v>4127</v>
      </c>
    </row>
    <row r="3983" spans="1:1">
      <c r="A3983" s="39" t="s">
        <v>4128</v>
      </c>
    </row>
    <row r="3984" spans="1:1">
      <c r="A3984" s="39" t="s">
        <v>4129</v>
      </c>
    </row>
    <row r="3985" spans="1:1">
      <c r="A3985" s="39" t="s">
        <v>4130</v>
      </c>
    </row>
    <row r="3986" spans="1:1">
      <c r="A3986" s="39" t="s">
        <v>4131</v>
      </c>
    </row>
    <row r="3987" spans="1:1">
      <c r="A3987" s="39" t="s">
        <v>4132</v>
      </c>
    </row>
    <row r="3988" spans="1:1">
      <c r="A3988" s="39" t="s">
        <v>4133</v>
      </c>
    </row>
    <row r="3989" spans="1:1">
      <c r="A3989" s="39" t="s">
        <v>4134</v>
      </c>
    </row>
    <row r="3990" spans="1:1">
      <c r="A3990" s="39" t="s">
        <v>4135</v>
      </c>
    </row>
    <row r="3991" spans="1:1">
      <c r="A3991" s="39" t="s">
        <v>4136</v>
      </c>
    </row>
    <row r="3992" spans="1:1">
      <c r="A3992" s="39" t="s">
        <v>4137</v>
      </c>
    </row>
    <row r="3993" spans="1:1">
      <c r="A3993" s="39" t="s">
        <v>4138</v>
      </c>
    </row>
    <row r="3994" spans="1:1">
      <c r="A3994" s="39" t="s">
        <v>4139</v>
      </c>
    </row>
    <row r="3995" spans="1:1">
      <c r="A3995" s="39" t="s">
        <v>4140</v>
      </c>
    </row>
    <row r="3996" spans="1:1">
      <c r="A3996" s="39" t="s">
        <v>4141</v>
      </c>
    </row>
    <row r="3997" spans="1:1">
      <c r="A3997" s="39" t="s">
        <v>4142</v>
      </c>
    </row>
    <row r="3998" spans="1:1">
      <c r="A3998" s="39" t="s">
        <v>4143</v>
      </c>
    </row>
    <row r="3999" spans="1:1">
      <c r="A3999" s="39" t="s">
        <v>4144</v>
      </c>
    </row>
    <row r="4000" spans="1:1">
      <c r="A4000" s="39" t="s">
        <v>4145</v>
      </c>
    </row>
    <row r="4001" spans="1:1">
      <c r="A4001" s="39" t="s">
        <v>4146</v>
      </c>
    </row>
    <row r="4002" spans="1:1">
      <c r="A4002" s="39" t="s">
        <v>4147</v>
      </c>
    </row>
    <row r="4003" spans="1:1">
      <c r="A4003" s="39" t="s">
        <v>4148</v>
      </c>
    </row>
    <row r="4004" spans="1:1">
      <c r="A4004" s="39" t="s">
        <v>4149</v>
      </c>
    </row>
    <row r="4005" spans="1:1">
      <c r="A4005" s="39" t="s">
        <v>4150</v>
      </c>
    </row>
    <row r="4006" spans="1:1">
      <c r="A4006" s="39" t="s">
        <v>4151</v>
      </c>
    </row>
    <row r="4007" spans="1:1">
      <c r="A4007" s="39" t="s">
        <v>4152</v>
      </c>
    </row>
    <row r="4008" spans="1:1">
      <c r="A4008" s="39" t="s">
        <v>4153</v>
      </c>
    </row>
    <row r="4009" spans="1:1">
      <c r="A4009" s="39" t="s">
        <v>4154</v>
      </c>
    </row>
    <row r="4010" spans="1:1">
      <c r="A4010" s="39" t="s">
        <v>4155</v>
      </c>
    </row>
    <row r="4011" spans="1:1">
      <c r="A4011" s="39" t="s">
        <v>4156</v>
      </c>
    </row>
    <row r="4012" spans="1:1">
      <c r="A4012" s="39" t="s">
        <v>4157</v>
      </c>
    </row>
    <row r="4013" spans="1:1">
      <c r="A4013" s="39" t="s">
        <v>4158</v>
      </c>
    </row>
    <row r="4014" spans="1:1">
      <c r="A4014" s="39" t="s">
        <v>4159</v>
      </c>
    </row>
    <row r="4015" spans="1:1">
      <c r="A4015" s="39" t="s">
        <v>4160</v>
      </c>
    </row>
    <row r="4016" spans="1:1">
      <c r="A4016" s="39" t="s">
        <v>4161</v>
      </c>
    </row>
    <row r="4017" spans="1:1">
      <c r="A4017" s="39" t="s">
        <v>4162</v>
      </c>
    </row>
    <row r="4018" spans="1:1">
      <c r="A4018" s="39" t="s">
        <v>4163</v>
      </c>
    </row>
    <row r="4019" spans="1:1">
      <c r="A4019" s="39" t="s">
        <v>4164</v>
      </c>
    </row>
    <row r="4020" spans="1:1">
      <c r="A4020" s="39" t="s">
        <v>4165</v>
      </c>
    </row>
    <row r="4021" spans="1:1">
      <c r="A4021" s="39" t="s">
        <v>4166</v>
      </c>
    </row>
    <row r="4022" spans="1:1">
      <c r="A4022" s="39" t="s">
        <v>4167</v>
      </c>
    </row>
    <row r="4023" spans="1:1">
      <c r="A4023" s="39" t="s">
        <v>4168</v>
      </c>
    </row>
    <row r="4024" spans="1:1">
      <c r="A4024" s="39" t="s">
        <v>4169</v>
      </c>
    </row>
    <row r="4025" spans="1:1">
      <c r="A4025" s="39" t="s">
        <v>4170</v>
      </c>
    </row>
    <row r="4026" spans="1:1">
      <c r="A4026" s="39" t="s">
        <v>4171</v>
      </c>
    </row>
    <row r="4027" spans="1:1">
      <c r="A4027" s="39" t="s">
        <v>4172</v>
      </c>
    </row>
    <row r="4028" spans="1:1">
      <c r="A4028" s="39" t="s">
        <v>4173</v>
      </c>
    </row>
    <row r="4029" spans="1:1">
      <c r="A4029" s="39" t="s">
        <v>4175</v>
      </c>
    </row>
    <row r="4030" spans="1:1">
      <c r="A4030" s="39" t="s">
        <v>4176</v>
      </c>
    </row>
    <row r="4031" spans="1:1">
      <c r="A4031" s="39" t="s">
        <v>4177</v>
      </c>
    </row>
    <row r="4032" spans="1:1">
      <c r="A4032" s="39" t="s">
        <v>4178</v>
      </c>
    </row>
    <row r="4033" spans="1:1">
      <c r="A4033" s="39" t="s">
        <v>4179</v>
      </c>
    </row>
    <row r="4034" spans="1:1">
      <c r="A4034" s="39" t="s">
        <v>4180</v>
      </c>
    </row>
    <row r="4035" spans="1:1">
      <c r="A4035" s="39" t="s">
        <v>4181</v>
      </c>
    </row>
    <row r="4036" spans="1:1">
      <c r="A4036" s="39" t="s">
        <v>4182</v>
      </c>
    </row>
    <row r="4037" spans="1:1">
      <c r="A4037" s="39" t="s">
        <v>4183</v>
      </c>
    </row>
    <row r="4038" spans="1:1">
      <c r="A4038" s="39" t="s">
        <v>4184</v>
      </c>
    </row>
    <row r="4039" spans="1:1">
      <c r="A4039" s="39" t="s">
        <v>4185</v>
      </c>
    </row>
    <row r="4040" spans="1:1">
      <c r="A4040" s="39" t="s">
        <v>4186</v>
      </c>
    </row>
    <row r="4041" spans="1:1">
      <c r="A4041" s="39" t="s">
        <v>4187</v>
      </c>
    </row>
    <row r="4042" spans="1:1">
      <c r="A4042" s="39" t="s">
        <v>4188</v>
      </c>
    </row>
    <row r="4043" spans="1:1">
      <c r="A4043" s="39" t="s">
        <v>4189</v>
      </c>
    </row>
    <row r="4044" spans="1:1">
      <c r="A4044" s="39" t="s">
        <v>4190</v>
      </c>
    </row>
    <row r="4045" spans="1:1">
      <c r="A4045" s="39" t="s">
        <v>4191</v>
      </c>
    </row>
    <row r="4046" spans="1:1">
      <c r="A4046" s="39" t="s">
        <v>4192</v>
      </c>
    </row>
    <row r="4047" spans="1:1">
      <c r="A4047" s="39" t="s">
        <v>4193</v>
      </c>
    </row>
    <row r="4048" spans="1:1">
      <c r="A4048" s="39" t="s">
        <v>4194</v>
      </c>
    </row>
    <row r="4049" spans="1:1">
      <c r="A4049" s="39" t="s">
        <v>4195</v>
      </c>
    </row>
    <row r="4050" spans="1:1">
      <c r="A4050" s="39" t="s">
        <v>4196</v>
      </c>
    </row>
    <row r="4051" spans="1:1">
      <c r="A4051" s="39" t="s">
        <v>4197</v>
      </c>
    </row>
    <row r="4052" spans="1:1">
      <c r="A4052" s="39" t="s">
        <v>4198</v>
      </c>
    </row>
    <row r="4053" spans="1:1">
      <c r="A4053" s="39" t="s">
        <v>4199</v>
      </c>
    </row>
    <row r="4054" spans="1:1">
      <c r="A4054" s="39" t="s">
        <v>4200</v>
      </c>
    </row>
    <row r="4055" spans="1:1">
      <c r="A4055" s="39" t="s">
        <v>4201</v>
      </c>
    </row>
    <row r="4056" spans="1:1">
      <c r="A4056" s="39" t="s">
        <v>4202</v>
      </c>
    </row>
    <row r="4057" spans="1:1">
      <c r="A4057" s="39" t="s">
        <v>4203</v>
      </c>
    </row>
    <row r="4058" spans="1:1">
      <c r="A4058" s="39" t="s">
        <v>4204</v>
      </c>
    </row>
    <row r="4059" spans="1:1">
      <c r="A4059" s="39" t="s">
        <v>4205</v>
      </c>
    </row>
    <row r="4060" spans="1:1">
      <c r="A4060" s="39" t="s">
        <v>4206</v>
      </c>
    </row>
    <row r="4061" spans="1:1">
      <c r="A4061" s="39" t="s">
        <v>4207</v>
      </c>
    </row>
    <row r="4062" spans="1:1">
      <c r="A4062" s="39" t="s">
        <v>4208</v>
      </c>
    </row>
    <row r="4063" spans="1:1">
      <c r="A4063" s="39" t="s">
        <v>4209</v>
      </c>
    </row>
    <row r="4064" spans="1:1">
      <c r="A4064" s="39" t="s">
        <v>4210</v>
      </c>
    </row>
    <row r="4065" spans="1:1">
      <c r="A4065" s="39" t="s">
        <v>4211</v>
      </c>
    </row>
    <row r="4066" spans="1:1">
      <c r="A4066" s="39" t="s">
        <v>4212</v>
      </c>
    </row>
    <row r="4067" spans="1:1">
      <c r="A4067" s="39" t="s">
        <v>4213</v>
      </c>
    </row>
    <row r="4068" spans="1:1">
      <c r="A4068" s="39" t="s">
        <v>4214</v>
      </c>
    </row>
    <row r="4069" spans="1:1">
      <c r="A4069" s="39" t="s">
        <v>4215</v>
      </c>
    </row>
    <row r="4070" spans="1:1">
      <c r="A4070" s="39" t="s">
        <v>4216</v>
      </c>
    </row>
    <row r="4071" spans="1:1">
      <c r="A4071" s="39" t="s">
        <v>4217</v>
      </c>
    </row>
    <row r="4072" spans="1:1">
      <c r="A4072" s="39" t="s">
        <v>4218</v>
      </c>
    </row>
    <row r="4073" spans="1:1">
      <c r="A4073" s="39" t="s">
        <v>4219</v>
      </c>
    </row>
    <row r="4074" spans="1:1">
      <c r="A4074" s="39" t="s">
        <v>4220</v>
      </c>
    </row>
    <row r="4075" spans="1:1">
      <c r="A4075" s="39" t="s">
        <v>4221</v>
      </c>
    </row>
    <row r="4076" spans="1:1">
      <c r="A4076" s="39" t="s">
        <v>4222</v>
      </c>
    </row>
    <row r="4077" spans="1:1">
      <c r="A4077" s="39" t="s">
        <v>4223</v>
      </c>
    </row>
    <row r="4078" spans="1:1">
      <c r="A4078" s="39" t="s">
        <v>4224</v>
      </c>
    </row>
    <row r="4079" spans="1:1">
      <c r="A4079" s="39" t="s">
        <v>4225</v>
      </c>
    </row>
    <row r="4080" spans="1:1">
      <c r="A4080" s="39" t="s">
        <v>4226</v>
      </c>
    </row>
    <row r="4081" spans="1:1">
      <c r="A4081" s="39" t="s">
        <v>4227</v>
      </c>
    </row>
    <row r="4082" spans="1:1">
      <c r="A4082" s="39" t="s">
        <v>4228</v>
      </c>
    </row>
    <row r="4083" spans="1:1">
      <c r="A4083" s="39" t="s">
        <v>4229</v>
      </c>
    </row>
    <row r="4084" spans="1:1">
      <c r="A4084" s="39" t="s">
        <v>4230</v>
      </c>
    </row>
    <row r="4085" spans="1:1">
      <c r="A4085" s="39" t="s">
        <v>4231</v>
      </c>
    </row>
    <row r="4086" spans="1:1">
      <c r="A4086" s="39" t="s">
        <v>4232</v>
      </c>
    </row>
    <row r="4087" spans="1:1">
      <c r="A4087" s="39" t="s">
        <v>4233</v>
      </c>
    </row>
    <row r="4088" spans="1:1">
      <c r="A4088" s="39" t="s">
        <v>4234</v>
      </c>
    </row>
    <row r="4089" spans="1:1">
      <c r="A4089" s="39" t="s">
        <v>4235</v>
      </c>
    </row>
    <row r="4090" spans="1:1">
      <c r="A4090" s="39" t="s">
        <v>4236</v>
      </c>
    </row>
    <row r="4091" spans="1:1">
      <c r="A4091" s="39" t="s">
        <v>4237</v>
      </c>
    </row>
    <row r="4092" spans="1:1">
      <c r="A4092" s="39" t="s">
        <v>4238</v>
      </c>
    </row>
    <row r="4093" spans="1:1">
      <c r="A4093" s="39" t="s">
        <v>4239</v>
      </c>
    </row>
    <row r="4094" spans="1:1">
      <c r="A4094" s="39" t="s">
        <v>4240</v>
      </c>
    </row>
    <row r="4095" spans="1:1">
      <c r="A4095" s="39" t="s">
        <v>4241</v>
      </c>
    </row>
    <row r="4096" spans="1:1">
      <c r="A4096" s="39" t="s">
        <v>4242</v>
      </c>
    </row>
    <row r="4097" spans="1:1">
      <c r="A4097" s="39" t="s">
        <v>4243</v>
      </c>
    </row>
    <row r="4098" spans="1:1">
      <c r="A4098" s="39" t="s">
        <v>4244</v>
      </c>
    </row>
    <row r="4099" spans="1:1">
      <c r="A4099" s="39" t="s">
        <v>4245</v>
      </c>
    </row>
    <row r="4100" spans="1:1">
      <c r="A4100" s="39" t="s">
        <v>4246</v>
      </c>
    </row>
    <row r="4101" spans="1:1">
      <c r="A4101" s="39" t="s">
        <v>4247</v>
      </c>
    </row>
    <row r="4102" spans="1:1">
      <c r="A4102" s="39" t="s">
        <v>4248</v>
      </c>
    </row>
    <row r="4103" spans="1:1">
      <c r="A4103" s="39" t="s">
        <v>4249</v>
      </c>
    </row>
    <row r="4104" spans="1:1">
      <c r="A4104" s="39" t="s">
        <v>4250</v>
      </c>
    </row>
    <row r="4105" spans="1:1">
      <c r="A4105" s="39" t="s">
        <v>4251</v>
      </c>
    </row>
    <row r="4106" spans="1:1">
      <c r="A4106" s="39" t="s">
        <v>4252</v>
      </c>
    </row>
    <row r="4107" spans="1:1">
      <c r="A4107" s="39" t="s">
        <v>4253</v>
      </c>
    </row>
    <row r="4108" spans="1:1">
      <c r="A4108" s="39" t="s">
        <v>4254</v>
      </c>
    </row>
    <row r="4109" spans="1:1">
      <c r="A4109" s="39" t="s">
        <v>4255</v>
      </c>
    </row>
    <row r="4110" spans="1:1">
      <c r="A4110" s="39" t="s">
        <v>4256</v>
      </c>
    </row>
    <row r="4111" spans="1:1">
      <c r="A4111" s="39" t="s">
        <v>4257</v>
      </c>
    </row>
    <row r="4112" spans="1:1">
      <c r="A4112" s="39" t="s">
        <v>4258</v>
      </c>
    </row>
    <row r="4113" spans="1:1">
      <c r="A4113" s="39" t="s">
        <v>4259</v>
      </c>
    </row>
    <row r="4114" spans="1:1">
      <c r="A4114" s="39" t="s">
        <v>4260</v>
      </c>
    </row>
    <row r="4115" spans="1:1">
      <c r="A4115" s="39" t="s">
        <v>4261</v>
      </c>
    </row>
    <row r="4116" spans="1:1">
      <c r="A4116" s="39" t="s">
        <v>4262</v>
      </c>
    </row>
    <row r="4117" spans="1:1">
      <c r="A4117" s="39" t="s">
        <v>4263</v>
      </c>
    </row>
    <row r="4118" spans="1:1">
      <c r="A4118" s="39" t="s">
        <v>4264</v>
      </c>
    </row>
    <row r="4119" spans="1:1">
      <c r="A4119" s="39" t="s">
        <v>4265</v>
      </c>
    </row>
    <row r="4120" spans="1:1">
      <c r="A4120" s="39" t="s">
        <v>4266</v>
      </c>
    </row>
    <row r="4121" spans="1:1">
      <c r="A4121" s="39" t="s">
        <v>4267</v>
      </c>
    </row>
    <row r="4122" spans="1:1">
      <c r="A4122" s="39" t="s">
        <v>4268</v>
      </c>
    </row>
    <row r="4123" spans="1:1">
      <c r="A4123" s="39" t="s">
        <v>4269</v>
      </c>
    </row>
    <row r="4124" spans="1:1">
      <c r="A4124" s="39" t="s">
        <v>4270</v>
      </c>
    </row>
    <row r="4125" spans="1:1">
      <c r="A4125" s="39" t="s">
        <v>4271</v>
      </c>
    </row>
    <row r="4126" spans="1:1">
      <c r="A4126" s="39" t="s">
        <v>4273</v>
      </c>
    </row>
    <row r="4127" spans="1:1">
      <c r="A4127" s="39" t="s">
        <v>4274</v>
      </c>
    </row>
    <row r="4128" spans="1:1">
      <c r="A4128" s="39" t="s">
        <v>4275</v>
      </c>
    </row>
    <row r="4129" spans="1:1">
      <c r="A4129" s="39" t="s">
        <v>4276</v>
      </c>
    </row>
    <row r="4130" spans="1:1">
      <c r="A4130" s="39" t="s">
        <v>4277</v>
      </c>
    </row>
    <row r="4131" spans="1:1">
      <c r="A4131" s="39" t="s">
        <v>4278</v>
      </c>
    </row>
    <row r="4132" spans="1:1">
      <c r="A4132" s="39" t="s">
        <v>4279</v>
      </c>
    </row>
    <row r="4133" spans="1:1">
      <c r="A4133" s="39" t="s">
        <v>4280</v>
      </c>
    </row>
    <row r="4134" spans="1:1">
      <c r="A4134" s="39" t="s">
        <v>4281</v>
      </c>
    </row>
    <row r="4135" spans="1:1">
      <c r="A4135" s="39" t="s">
        <v>4282</v>
      </c>
    </row>
    <row r="4136" spans="1:1">
      <c r="A4136" s="39" t="s">
        <v>4283</v>
      </c>
    </row>
    <row r="4137" spans="1:1">
      <c r="A4137" s="39" t="s">
        <v>4284</v>
      </c>
    </row>
    <row r="4138" spans="1:1">
      <c r="A4138" s="39" t="s">
        <v>4285</v>
      </c>
    </row>
    <row r="4139" spans="1:1">
      <c r="A4139" s="39" t="s">
        <v>4286</v>
      </c>
    </row>
    <row r="4140" spans="1:1">
      <c r="A4140" s="39" t="s">
        <v>4287</v>
      </c>
    </row>
    <row r="4141" spans="1:1">
      <c r="A4141" s="39" t="s">
        <v>4288</v>
      </c>
    </row>
    <row r="4142" spans="1:1">
      <c r="A4142" s="39" t="s">
        <v>4289</v>
      </c>
    </row>
    <row r="4143" spans="1:1">
      <c r="A4143" s="39" t="s">
        <v>4290</v>
      </c>
    </row>
    <row r="4144" spans="1:1">
      <c r="A4144" s="39" t="s">
        <v>4291</v>
      </c>
    </row>
    <row r="4145" spans="1:1">
      <c r="A4145" s="39" t="s">
        <v>4292</v>
      </c>
    </row>
    <row r="4146" spans="1:1">
      <c r="A4146" s="39" t="s">
        <v>4293</v>
      </c>
    </row>
    <row r="4147" spans="1:1">
      <c r="A4147" s="39" t="s">
        <v>4294</v>
      </c>
    </row>
    <row r="4148" spans="1:1">
      <c r="A4148" s="39" t="s">
        <v>4295</v>
      </c>
    </row>
    <row r="4149" spans="1:1">
      <c r="A4149" s="39" t="s">
        <v>4296</v>
      </c>
    </row>
    <row r="4150" spans="1:1">
      <c r="A4150" s="39" t="s">
        <v>4297</v>
      </c>
    </row>
    <row r="4151" spans="1:1">
      <c r="A4151" s="39" t="s">
        <v>4298</v>
      </c>
    </row>
    <row r="4152" spans="1:1">
      <c r="A4152" s="39" t="s">
        <v>4299</v>
      </c>
    </row>
    <row r="4153" spans="1:1">
      <c r="A4153" s="39" t="s">
        <v>4300</v>
      </c>
    </row>
    <row r="4154" spans="1:1">
      <c r="A4154" s="39" t="s">
        <v>4301</v>
      </c>
    </row>
    <row r="4155" spans="1:1">
      <c r="A4155" s="39" t="s">
        <v>4302</v>
      </c>
    </row>
    <row r="4156" spans="1:1">
      <c r="A4156" s="39" t="s">
        <v>4303</v>
      </c>
    </row>
    <row r="4157" spans="1:1">
      <c r="A4157" s="39" t="s">
        <v>4304</v>
      </c>
    </row>
    <row r="4158" spans="1:1">
      <c r="A4158" s="39" t="s">
        <v>4305</v>
      </c>
    </row>
    <row r="4159" spans="1:1">
      <c r="A4159" s="39" t="s">
        <v>4306</v>
      </c>
    </row>
    <row r="4160" spans="1:1">
      <c r="A4160" s="39" t="s">
        <v>4307</v>
      </c>
    </row>
    <row r="4161" spans="1:1">
      <c r="A4161" s="39" t="s">
        <v>4308</v>
      </c>
    </row>
    <row r="4162" spans="1:1" ht="28.5">
      <c r="A4162" s="42" t="s">
        <v>4309</v>
      </c>
    </row>
    <row r="4163" spans="1:1">
      <c r="A4163" s="39" t="s">
        <v>4310</v>
      </c>
    </row>
    <row r="4164" spans="1:1">
      <c r="A4164" s="39" t="s">
        <v>4311</v>
      </c>
    </row>
    <row r="4165" spans="1:1">
      <c r="A4165" s="39" t="s">
        <v>4312</v>
      </c>
    </row>
    <row r="4166" spans="1:1">
      <c r="A4166" s="39" t="s">
        <v>4313</v>
      </c>
    </row>
    <row r="4167" spans="1:1">
      <c r="A4167" s="39" t="s">
        <v>4314</v>
      </c>
    </row>
    <row r="4168" spans="1:1">
      <c r="A4168" s="39" t="s">
        <v>4315</v>
      </c>
    </row>
    <row r="4169" spans="1:1">
      <c r="A4169" s="39" t="s">
        <v>4316</v>
      </c>
    </row>
    <row r="4170" spans="1:1">
      <c r="A4170" s="39" t="s">
        <v>4317</v>
      </c>
    </row>
    <row r="4171" spans="1:1">
      <c r="A4171" s="39" t="s">
        <v>4318</v>
      </c>
    </row>
    <row r="4172" spans="1:1">
      <c r="A4172" s="39" t="s">
        <v>4319</v>
      </c>
    </row>
    <row r="4173" spans="1:1">
      <c r="A4173" s="39" t="s">
        <v>4320</v>
      </c>
    </row>
    <row r="4174" spans="1:1">
      <c r="A4174" s="39" t="s">
        <v>4321</v>
      </c>
    </row>
    <row r="4175" spans="1:1">
      <c r="A4175" s="39" t="s">
        <v>4322</v>
      </c>
    </row>
    <row r="4176" spans="1:1">
      <c r="A4176" s="39" t="s">
        <v>4323</v>
      </c>
    </row>
    <row r="4177" spans="1:1">
      <c r="A4177" s="39" t="s">
        <v>4324</v>
      </c>
    </row>
    <row r="4178" spans="1:1">
      <c r="A4178" s="39" t="s">
        <v>4325</v>
      </c>
    </row>
    <row r="4179" spans="1:1">
      <c r="A4179" s="39" t="s">
        <v>4326</v>
      </c>
    </row>
    <row r="4180" spans="1:1">
      <c r="A4180" s="39" t="s">
        <v>4327</v>
      </c>
    </row>
    <row r="4181" spans="1:1">
      <c r="A4181" s="39" t="s">
        <v>4328</v>
      </c>
    </row>
    <row r="4182" spans="1:1">
      <c r="A4182" s="39" t="s">
        <v>4329</v>
      </c>
    </row>
    <row r="4183" spans="1:1">
      <c r="A4183" s="39" t="s">
        <v>4330</v>
      </c>
    </row>
    <row r="4184" spans="1:1">
      <c r="A4184" s="39" t="s">
        <v>4331</v>
      </c>
    </row>
    <row r="4185" spans="1:1">
      <c r="A4185" s="39" t="s">
        <v>4332</v>
      </c>
    </row>
    <row r="4186" spans="1:1">
      <c r="A4186" s="39" t="s">
        <v>4333</v>
      </c>
    </row>
    <row r="4187" spans="1:1">
      <c r="A4187" s="39" t="s">
        <v>4334</v>
      </c>
    </row>
    <row r="4188" spans="1:1">
      <c r="A4188" s="39" t="s">
        <v>4335</v>
      </c>
    </row>
    <row r="4189" spans="1:1">
      <c r="A4189" s="39" t="s">
        <v>4336</v>
      </c>
    </row>
    <row r="4190" spans="1:1">
      <c r="A4190" s="39" t="s">
        <v>4337</v>
      </c>
    </row>
    <row r="4191" spans="1:1">
      <c r="A4191" s="39" t="s">
        <v>4338</v>
      </c>
    </row>
    <row r="4192" spans="1:1">
      <c r="A4192" s="39" t="s">
        <v>4339</v>
      </c>
    </row>
    <row r="4193" spans="1:1">
      <c r="A4193" s="39" t="s">
        <v>4340</v>
      </c>
    </row>
    <row r="4194" spans="1:1">
      <c r="A4194" s="39" t="s">
        <v>4341</v>
      </c>
    </row>
    <row r="4195" spans="1:1">
      <c r="A4195" s="39" t="s">
        <v>4342</v>
      </c>
    </row>
    <row r="4196" spans="1:1">
      <c r="A4196" s="39" t="s">
        <v>4343</v>
      </c>
    </row>
    <row r="4197" spans="1:1">
      <c r="A4197" s="39" t="s">
        <v>4344</v>
      </c>
    </row>
    <row r="4198" spans="1:1">
      <c r="A4198" s="39" t="s">
        <v>4345</v>
      </c>
    </row>
    <row r="4199" spans="1:1">
      <c r="A4199" s="39" t="s">
        <v>4346</v>
      </c>
    </row>
    <row r="4200" spans="1:1">
      <c r="A4200" s="39" t="s">
        <v>4347</v>
      </c>
    </row>
    <row r="4201" spans="1:1">
      <c r="A4201" s="39" t="s">
        <v>4348</v>
      </c>
    </row>
    <row r="4202" spans="1:1">
      <c r="A4202" s="39" t="s">
        <v>4349</v>
      </c>
    </row>
    <row r="4203" spans="1:1">
      <c r="A4203" s="39" t="s">
        <v>4350</v>
      </c>
    </row>
    <row r="4204" spans="1:1">
      <c r="A4204" s="39" t="s">
        <v>4351</v>
      </c>
    </row>
    <row r="4205" spans="1:1">
      <c r="A4205" s="39" t="s">
        <v>4352</v>
      </c>
    </row>
    <row r="4206" spans="1:1">
      <c r="A4206" s="39" t="s">
        <v>4353</v>
      </c>
    </row>
    <row r="4207" spans="1:1">
      <c r="A4207" s="39" t="s">
        <v>4354</v>
      </c>
    </row>
    <row r="4208" spans="1:1">
      <c r="A4208" s="39" t="s">
        <v>4355</v>
      </c>
    </row>
    <row r="4209" spans="1:1">
      <c r="A4209" s="39" t="s">
        <v>4356</v>
      </c>
    </row>
    <row r="4210" spans="1:1">
      <c r="A4210" s="39" t="s">
        <v>4357</v>
      </c>
    </row>
    <row r="4211" spans="1:1">
      <c r="A4211" s="39" t="s">
        <v>4358</v>
      </c>
    </row>
    <row r="4212" spans="1:1">
      <c r="A4212" s="39" t="s">
        <v>4359</v>
      </c>
    </row>
    <row r="4213" spans="1:1">
      <c r="A4213" s="39" t="s">
        <v>4360</v>
      </c>
    </row>
    <row r="4214" spans="1:1">
      <c r="A4214" s="39" t="s">
        <v>4361</v>
      </c>
    </row>
    <row r="4215" spans="1:1">
      <c r="A4215" s="39" t="s">
        <v>4362</v>
      </c>
    </row>
    <row r="4216" spans="1:1">
      <c r="A4216" s="39" t="s">
        <v>4363</v>
      </c>
    </row>
    <row r="4217" spans="1:1">
      <c r="A4217" s="39" t="s">
        <v>4364</v>
      </c>
    </row>
    <row r="4218" spans="1:1">
      <c r="A4218" s="39" t="s">
        <v>4365</v>
      </c>
    </row>
    <row r="4219" spans="1:1">
      <c r="A4219" s="39" t="s">
        <v>4366</v>
      </c>
    </row>
    <row r="4220" spans="1:1">
      <c r="A4220" s="39" t="s">
        <v>4367</v>
      </c>
    </row>
    <row r="4221" spans="1:1">
      <c r="A4221" s="39" t="s">
        <v>4368</v>
      </c>
    </row>
    <row r="4222" spans="1:1">
      <c r="A4222" s="39" t="s">
        <v>4369</v>
      </c>
    </row>
    <row r="4223" spans="1:1">
      <c r="A4223" s="39" t="s">
        <v>4372</v>
      </c>
    </row>
    <row r="4224" spans="1:1">
      <c r="A4224" s="39" t="s">
        <v>4373</v>
      </c>
    </row>
    <row r="4225" spans="1:1">
      <c r="A4225" s="39" t="s">
        <v>4374</v>
      </c>
    </row>
    <row r="4226" spans="1:1">
      <c r="A4226" s="39" t="s">
        <v>4375</v>
      </c>
    </row>
    <row r="4227" spans="1:1">
      <c r="A4227" s="39" t="s">
        <v>4376</v>
      </c>
    </row>
    <row r="4228" spans="1:1">
      <c r="A4228" s="39" t="s">
        <v>4377</v>
      </c>
    </row>
    <row r="4229" spans="1:1">
      <c r="A4229" s="39" t="s">
        <v>4378</v>
      </c>
    </row>
    <row r="4230" spans="1:1">
      <c r="A4230" s="39" t="s">
        <v>4379</v>
      </c>
    </row>
    <row r="4231" spans="1:1">
      <c r="A4231" s="39" t="s">
        <v>4380</v>
      </c>
    </row>
    <row r="4232" spans="1:1">
      <c r="A4232" s="39" t="s">
        <v>4381</v>
      </c>
    </row>
    <row r="4233" spans="1:1">
      <c r="A4233" s="39" t="s">
        <v>4382</v>
      </c>
    </row>
    <row r="4234" spans="1:1">
      <c r="A4234" s="39" t="s">
        <v>4383</v>
      </c>
    </row>
    <row r="4235" spans="1:1">
      <c r="A4235" s="39" t="s">
        <v>4384</v>
      </c>
    </row>
    <row r="4236" spans="1:1">
      <c r="A4236" s="39" t="s">
        <v>4385</v>
      </c>
    </row>
    <row r="4237" spans="1:1">
      <c r="A4237" s="39" t="s">
        <v>4386</v>
      </c>
    </row>
    <row r="4238" spans="1:1">
      <c r="A4238" s="39" t="s">
        <v>4387</v>
      </c>
    </row>
    <row r="4239" spans="1:1">
      <c r="A4239" s="39" t="s">
        <v>4388</v>
      </c>
    </row>
    <row r="4240" spans="1:1">
      <c r="A4240" s="39" t="s">
        <v>4389</v>
      </c>
    </row>
    <row r="4241" spans="1:1">
      <c r="A4241" s="39" t="s">
        <v>4390</v>
      </c>
    </row>
    <row r="4242" spans="1:1">
      <c r="A4242" s="39" t="s">
        <v>4391</v>
      </c>
    </row>
    <row r="4243" spans="1:1">
      <c r="A4243" s="39" t="s">
        <v>4392</v>
      </c>
    </row>
    <row r="4244" spans="1:1">
      <c r="A4244" s="39" t="s">
        <v>4393</v>
      </c>
    </row>
    <row r="4245" spans="1:1">
      <c r="A4245" s="39" t="s">
        <v>4394</v>
      </c>
    </row>
    <row r="4246" spans="1:1">
      <c r="A4246" s="39" t="s">
        <v>4395</v>
      </c>
    </row>
    <row r="4247" spans="1:1">
      <c r="A4247" s="39" t="s">
        <v>4396</v>
      </c>
    </row>
    <row r="4248" spans="1:1">
      <c r="A4248" s="39" t="s">
        <v>4397</v>
      </c>
    </row>
    <row r="4249" spans="1:1">
      <c r="A4249" s="39" t="s">
        <v>4398</v>
      </c>
    </row>
    <row r="4250" spans="1:1">
      <c r="A4250" s="39" t="s">
        <v>4399</v>
      </c>
    </row>
    <row r="4251" spans="1:1">
      <c r="A4251" s="39" t="s">
        <v>4400</v>
      </c>
    </row>
    <row r="4252" spans="1:1">
      <c r="A4252" s="39" t="s">
        <v>4401</v>
      </c>
    </row>
    <row r="4253" spans="1:1">
      <c r="A4253" s="39" t="s">
        <v>4402</v>
      </c>
    </row>
    <row r="4254" spans="1:1">
      <c r="A4254" s="39" t="s">
        <v>4403</v>
      </c>
    </row>
    <row r="4255" spans="1:1">
      <c r="A4255" s="39" t="s">
        <v>4404</v>
      </c>
    </row>
    <row r="4256" spans="1:1">
      <c r="A4256" s="39" t="s">
        <v>4405</v>
      </c>
    </row>
    <row r="4257" spans="1:1">
      <c r="A4257" s="39" t="s">
        <v>4406</v>
      </c>
    </row>
    <row r="4258" spans="1:1">
      <c r="A4258" s="39" t="s">
        <v>4407</v>
      </c>
    </row>
    <row r="4259" spans="1:1">
      <c r="A4259" s="39" t="s">
        <v>4408</v>
      </c>
    </row>
    <row r="4260" spans="1:1">
      <c r="A4260" s="39" t="s">
        <v>4409</v>
      </c>
    </row>
    <row r="4261" spans="1:1">
      <c r="A4261" s="39" t="s">
        <v>4410</v>
      </c>
    </row>
    <row r="4262" spans="1:1">
      <c r="A4262" s="39" t="s">
        <v>4411</v>
      </c>
    </row>
    <row r="4263" spans="1:1">
      <c r="A4263" s="39" t="s">
        <v>4412</v>
      </c>
    </row>
    <row r="4264" spans="1:1">
      <c r="A4264" s="39" t="s">
        <v>4413</v>
      </c>
    </row>
    <row r="4265" spans="1:1">
      <c r="A4265" s="39" t="s">
        <v>4414</v>
      </c>
    </row>
    <row r="4266" spans="1:1">
      <c r="A4266" s="39" t="s">
        <v>4415</v>
      </c>
    </row>
    <row r="4267" spans="1:1">
      <c r="A4267" s="39" t="s">
        <v>4416</v>
      </c>
    </row>
    <row r="4268" spans="1:1">
      <c r="A4268" s="39" t="s">
        <v>4417</v>
      </c>
    </row>
    <row r="4269" spans="1:1">
      <c r="A4269" s="39" t="s">
        <v>4418</v>
      </c>
    </row>
    <row r="4270" spans="1:1">
      <c r="A4270" s="39" t="s">
        <v>4419</v>
      </c>
    </row>
    <row r="4271" spans="1:1">
      <c r="A4271" s="39" t="s">
        <v>4420</v>
      </c>
    </row>
    <row r="4272" spans="1:1">
      <c r="A4272" s="39" t="s">
        <v>4421</v>
      </c>
    </row>
    <row r="4273" spans="1:1">
      <c r="A4273" s="39" t="s">
        <v>4422</v>
      </c>
    </row>
    <row r="4274" spans="1:1">
      <c r="A4274" s="39" t="s">
        <v>4423</v>
      </c>
    </row>
    <row r="4275" spans="1:1">
      <c r="A4275" s="39" t="s">
        <v>4424</v>
      </c>
    </row>
    <row r="4276" spans="1:1">
      <c r="A4276" s="39" t="s">
        <v>4425</v>
      </c>
    </row>
    <row r="4277" spans="1:1">
      <c r="A4277" s="39" t="s">
        <v>4426</v>
      </c>
    </row>
    <row r="4278" spans="1:1">
      <c r="A4278" s="39" t="s">
        <v>4427</v>
      </c>
    </row>
    <row r="4279" spans="1:1">
      <c r="A4279" s="39" t="s">
        <v>4428</v>
      </c>
    </row>
    <row r="4280" spans="1:1">
      <c r="A4280" s="39" t="s">
        <v>4429</v>
      </c>
    </row>
    <row r="4281" spans="1:1">
      <c r="A4281" s="39" t="s">
        <v>4430</v>
      </c>
    </row>
    <row r="4282" spans="1:1">
      <c r="A4282" s="39" t="s">
        <v>4431</v>
      </c>
    </row>
    <row r="4283" spans="1:1">
      <c r="A4283" s="39" t="s">
        <v>4432</v>
      </c>
    </row>
    <row r="4284" spans="1:1">
      <c r="A4284" s="39" t="s">
        <v>4433</v>
      </c>
    </row>
    <row r="4285" spans="1:1">
      <c r="A4285" s="39" t="s">
        <v>4434</v>
      </c>
    </row>
    <row r="4286" spans="1:1">
      <c r="A4286" s="39" t="s">
        <v>4435</v>
      </c>
    </row>
    <row r="4287" spans="1:1">
      <c r="A4287" s="39" t="s">
        <v>4436</v>
      </c>
    </row>
    <row r="4288" spans="1:1">
      <c r="A4288" s="39" t="s">
        <v>4437</v>
      </c>
    </row>
    <row r="4289" spans="1:1">
      <c r="A4289" s="39" t="s">
        <v>4438</v>
      </c>
    </row>
    <row r="4290" spans="1:1">
      <c r="A4290" s="39" t="s">
        <v>4439</v>
      </c>
    </row>
    <row r="4291" spans="1:1">
      <c r="A4291" s="39" t="s">
        <v>4440</v>
      </c>
    </row>
    <row r="4292" spans="1:1">
      <c r="A4292" s="39" t="s">
        <v>4441</v>
      </c>
    </row>
    <row r="4293" spans="1:1">
      <c r="A4293" s="39" t="s">
        <v>4442</v>
      </c>
    </row>
    <row r="4294" spans="1:1" ht="28.5">
      <c r="A4294" s="42" t="s">
        <v>4443</v>
      </c>
    </row>
    <row r="4295" spans="1:1">
      <c r="A4295" s="39" t="s">
        <v>4444</v>
      </c>
    </row>
    <row r="4296" spans="1:1">
      <c r="A4296" s="39" t="s">
        <v>4445</v>
      </c>
    </row>
    <row r="4297" spans="1:1">
      <c r="A4297" s="39" t="s">
        <v>4446</v>
      </c>
    </row>
    <row r="4298" spans="1:1">
      <c r="A4298" s="39" t="s">
        <v>4447</v>
      </c>
    </row>
    <row r="4299" spans="1:1">
      <c r="A4299" s="39" t="s">
        <v>4448</v>
      </c>
    </row>
    <row r="4300" spans="1:1">
      <c r="A4300" s="39" t="s">
        <v>4449</v>
      </c>
    </row>
    <row r="4301" spans="1:1">
      <c r="A4301" s="39" t="s">
        <v>4450</v>
      </c>
    </row>
    <row r="4302" spans="1:1">
      <c r="A4302" s="39" t="s">
        <v>4451</v>
      </c>
    </row>
    <row r="4303" spans="1:1">
      <c r="A4303" s="39" t="s">
        <v>4452</v>
      </c>
    </row>
    <row r="4304" spans="1:1">
      <c r="A4304" s="39" t="s">
        <v>4453</v>
      </c>
    </row>
    <row r="4305" spans="1:1">
      <c r="A4305" s="39" t="s">
        <v>4454</v>
      </c>
    </row>
    <row r="4306" spans="1:1">
      <c r="A4306" s="39" t="s">
        <v>4455</v>
      </c>
    </row>
    <row r="4307" spans="1:1">
      <c r="A4307" s="39" t="s">
        <v>4456</v>
      </c>
    </row>
    <row r="4308" spans="1:1">
      <c r="A4308" s="39" t="s">
        <v>4457</v>
      </c>
    </row>
    <row r="4309" spans="1:1">
      <c r="A4309" s="39" t="s">
        <v>4458</v>
      </c>
    </row>
    <row r="4310" spans="1:1">
      <c r="A4310" s="39" t="s">
        <v>4459</v>
      </c>
    </row>
    <row r="4311" spans="1:1">
      <c r="A4311" s="39" t="s">
        <v>4460</v>
      </c>
    </row>
    <row r="4312" spans="1:1">
      <c r="A4312" s="39" t="s">
        <v>4461</v>
      </c>
    </row>
    <row r="4313" spans="1:1">
      <c r="A4313" s="39" t="s">
        <v>4462</v>
      </c>
    </row>
    <row r="4314" spans="1:1">
      <c r="A4314" s="39" t="s">
        <v>4463</v>
      </c>
    </row>
    <row r="4315" spans="1:1">
      <c r="A4315" s="39" t="s">
        <v>4464</v>
      </c>
    </row>
    <row r="4316" spans="1:1">
      <c r="A4316" s="39" t="s">
        <v>4465</v>
      </c>
    </row>
    <row r="4317" spans="1:1">
      <c r="A4317" s="39" t="s">
        <v>4466</v>
      </c>
    </row>
    <row r="4318" spans="1:1">
      <c r="A4318" s="39" t="s">
        <v>4467</v>
      </c>
    </row>
    <row r="4319" spans="1:1">
      <c r="A4319" s="39" t="s">
        <v>4468</v>
      </c>
    </row>
    <row r="4320" spans="1:1">
      <c r="A4320" s="39" t="s">
        <v>4469</v>
      </c>
    </row>
    <row r="4321" spans="1:1">
      <c r="A4321" s="39" t="s">
        <v>4470</v>
      </c>
    </row>
    <row r="4322" spans="1:1">
      <c r="A4322" s="39" t="s">
        <v>4471</v>
      </c>
    </row>
    <row r="4323" spans="1:1">
      <c r="A4323" s="39" t="s">
        <v>4472</v>
      </c>
    </row>
    <row r="4324" spans="1:1">
      <c r="A4324" s="39" t="s">
        <v>4473</v>
      </c>
    </row>
    <row r="4325" spans="1:1">
      <c r="A4325" s="39" t="s">
        <v>4474</v>
      </c>
    </row>
    <row r="4326" spans="1:1">
      <c r="A4326" s="39" t="s">
        <v>4475</v>
      </c>
    </row>
    <row r="4327" spans="1:1">
      <c r="A4327" s="39" t="s">
        <v>4476</v>
      </c>
    </row>
    <row r="4328" spans="1:1">
      <c r="A4328" s="39" t="s">
        <v>4477</v>
      </c>
    </row>
    <row r="4329" spans="1:1">
      <c r="A4329" s="39" t="s">
        <v>4478</v>
      </c>
    </row>
    <row r="4330" spans="1:1">
      <c r="A4330" s="39" t="s">
        <v>4479</v>
      </c>
    </row>
    <row r="4331" spans="1:1">
      <c r="A4331" s="39" t="s">
        <v>4480</v>
      </c>
    </row>
    <row r="4332" spans="1:1">
      <c r="A4332" s="39" t="s">
        <v>4481</v>
      </c>
    </row>
    <row r="4333" spans="1:1">
      <c r="A4333" s="39" t="s">
        <v>4482</v>
      </c>
    </row>
    <row r="4334" spans="1:1">
      <c r="A4334" s="39" t="s">
        <v>4483</v>
      </c>
    </row>
    <row r="4335" spans="1:1">
      <c r="A4335" s="39" t="s">
        <v>4484</v>
      </c>
    </row>
    <row r="4336" spans="1:1">
      <c r="A4336" s="39" t="s">
        <v>4485</v>
      </c>
    </row>
    <row r="4337" spans="1:1">
      <c r="A4337" s="39" t="s">
        <v>4486</v>
      </c>
    </row>
    <row r="4338" spans="1:1">
      <c r="A4338" s="39" t="s">
        <v>4487</v>
      </c>
    </row>
    <row r="4339" spans="1:1">
      <c r="A4339" s="39" t="s">
        <v>4488</v>
      </c>
    </row>
    <row r="4340" spans="1:1">
      <c r="A4340" s="39" t="s">
        <v>4489</v>
      </c>
    </row>
    <row r="4341" spans="1:1">
      <c r="A4341" s="39" t="s">
        <v>4490</v>
      </c>
    </row>
    <row r="4342" spans="1:1">
      <c r="A4342" s="39" t="s">
        <v>4491</v>
      </c>
    </row>
    <row r="4343" spans="1:1">
      <c r="A4343" s="39" t="s">
        <v>4492</v>
      </c>
    </row>
    <row r="4344" spans="1:1">
      <c r="A4344" s="39" t="s">
        <v>4493</v>
      </c>
    </row>
    <row r="4345" spans="1:1">
      <c r="A4345" s="39" t="s">
        <v>4494</v>
      </c>
    </row>
    <row r="4346" spans="1:1">
      <c r="A4346" s="39" t="s">
        <v>4495</v>
      </c>
    </row>
    <row r="4347" spans="1:1">
      <c r="A4347" s="39" t="s">
        <v>4496</v>
      </c>
    </row>
    <row r="4348" spans="1:1">
      <c r="A4348" s="39" t="s">
        <v>4497</v>
      </c>
    </row>
    <row r="4349" spans="1:1">
      <c r="A4349" s="39" t="s">
        <v>4498</v>
      </c>
    </row>
    <row r="4350" spans="1:1">
      <c r="A4350" s="39" t="s">
        <v>4499</v>
      </c>
    </row>
    <row r="4351" spans="1:1">
      <c r="A4351" s="39" t="s">
        <v>4500</v>
      </c>
    </row>
    <row r="4352" spans="1:1">
      <c r="A4352" s="39" t="s">
        <v>4501</v>
      </c>
    </row>
    <row r="4353" spans="1:1">
      <c r="A4353" s="39" t="s">
        <v>4502</v>
      </c>
    </row>
    <row r="4354" spans="1:1">
      <c r="A4354" s="39" t="s">
        <v>4503</v>
      </c>
    </row>
    <row r="4355" spans="1:1">
      <c r="A4355" s="39" t="s">
        <v>4504</v>
      </c>
    </row>
    <row r="4356" spans="1:1">
      <c r="A4356" s="39" t="s">
        <v>4505</v>
      </c>
    </row>
    <row r="4357" spans="1:1">
      <c r="A4357" s="39" t="s">
        <v>4506</v>
      </c>
    </row>
    <row r="4358" spans="1:1">
      <c r="A4358" s="39" t="s">
        <v>4507</v>
      </c>
    </row>
    <row r="4359" spans="1:1">
      <c r="A4359" s="39" t="s">
        <v>4508</v>
      </c>
    </row>
    <row r="4360" spans="1:1">
      <c r="A4360" s="39" t="s">
        <v>4509</v>
      </c>
    </row>
    <row r="4361" spans="1:1">
      <c r="A4361" s="39" t="s">
        <v>4510</v>
      </c>
    </row>
    <row r="4362" spans="1:1">
      <c r="A4362" s="39" t="s">
        <v>4511</v>
      </c>
    </row>
    <row r="4363" spans="1:1">
      <c r="A4363" s="39" t="s">
        <v>4512</v>
      </c>
    </row>
    <row r="4364" spans="1:1">
      <c r="A4364" s="39" t="s">
        <v>4513</v>
      </c>
    </row>
    <row r="4365" spans="1:1">
      <c r="A4365" s="39" t="s">
        <v>4514</v>
      </c>
    </row>
    <row r="4366" spans="1:1">
      <c r="A4366" s="39" t="s">
        <v>4515</v>
      </c>
    </row>
    <row r="4367" spans="1:1">
      <c r="A4367" s="39" t="s">
        <v>4516</v>
      </c>
    </row>
    <row r="4368" spans="1:1">
      <c r="A4368" s="39" t="s">
        <v>4517</v>
      </c>
    </row>
    <row r="4369" spans="1:1">
      <c r="A4369" s="39" t="s">
        <v>4518</v>
      </c>
    </row>
    <row r="4370" spans="1:1">
      <c r="A4370" s="39" t="s">
        <v>4519</v>
      </c>
    </row>
    <row r="4371" spans="1:1">
      <c r="A4371" s="39" t="s">
        <v>4520</v>
      </c>
    </row>
    <row r="4372" spans="1:1">
      <c r="A4372" s="39" t="s">
        <v>4521</v>
      </c>
    </row>
    <row r="4373" spans="1:1">
      <c r="A4373" s="39" t="s">
        <v>4522</v>
      </c>
    </row>
    <row r="4374" spans="1:1">
      <c r="A4374" s="39" t="s">
        <v>4523</v>
      </c>
    </row>
    <row r="4375" spans="1:1">
      <c r="A4375" s="39" t="s">
        <v>4524</v>
      </c>
    </row>
    <row r="4376" spans="1:1">
      <c r="A4376" s="39" t="s">
        <v>4525</v>
      </c>
    </row>
    <row r="4377" spans="1:1">
      <c r="A4377" s="39" t="s">
        <v>4526</v>
      </c>
    </row>
    <row r="4378" spans="1:1">
      <c r="A4378" s="39" t="s">
        <v>4527</v>
      </c>
    </row>
    <row r="4379" spans="1:1">
      <c r="A4379" s="39" t="s">
        <v>4528</v>
      </c>
    </row>
    <row r="4380" spans="1:1">
      <c r="A4380" s="39" t="s">
        <v>4529</v>
      </c>
    </row>
    <row r="4381" spans="1:1">
      <c r="A4381" s="39" t="s">
        <v>4530</v>
      </c>
    </row>
    <row r="4382" spans="1:1">
      <c r="A4382" s="39" t="s">
        <v>4531</v>
      </c>
    </row>
    <row r="4383" spans="1:1">
      <c r="A4383" s="39" t="s">
        <v>4532</v>
      </c>
    </row>
    <row r="4384" spans="1:1">
      <c r="A4384" s="39" t="s">
        <v>4533</v>
      </c>
    </row>
    <row r="4385" spans="1:1">
      <c r="A4385" s="39" t="s">
        <v>4534</v>
      </c>
    </row>
    <row r="4386" spans="1:1">
      <c r="A4386" s="39" t="s">
        <v>4535</v>
      </c>
    </row>
    <row r="4387" spans="1:1">
      <c r="A4387" s="39" t="s">
        <v>4536</v>
      </c>
    </row>
    <row r="4388" spans="1:1">
      <c r="A4388" s="39" t="s">
        <v>4537</v>
      </c>
    </row>
    <row r="4389" spans="1:1">
      <c r="A4389" s="39" t="s">
        <v>4538</v>
      </c>
    </row>
    <row r="4390" spans="1:1">
      <c r="A4390" s="39" t="s">
        <v>4539</v>
      </c>
    </row>
    <row r="4391" spans="1:1">
      <c r="A4391" s="39" t="s">
        <v>4540</v>
      </c>
    </row>
    <row r="4392" spans="1:1">
      <c r="A4392" s="39" t="s">
        <v>4541</v>
      </c>
    </row>
    <row r="4393" spans="1:1">
      <c r="A4393" s="39" t="s">
        <v>4542</v>
      </c>
    </row>
    <row r="4394" spans="1:1">
      <c r="A4394" s="39" t="s">
        <v>4543</v>
      </c>
    </row>
    <row r="4395" spans="1:1">
      <c r="A4395" s="39" t="s">
        <v>4544</v>
      </c>
    </row>
    <row r="4396" spans="1:1">
      <c r="A4396" s="39" t="s">
        <v>4545</v>
      </c>
    </row>
    <row r="4397" spans="1:1">
      <c r="A4397" s="39" t="s">
        <v>4546</v>
      </c>
    </row>
    <row r="4398" spans="1:1">
      <c r="A4398" s="39" t="s">
        <v>4547</v>
      </c>
    </row>
    <row r="4399" spans="1:1">
      <c r="A4399" s="39" t="s">
        <v>4548</v>
      </c>
    </row>
    <row r="4400" spans="1:1">
      <c r="A4400" s="39" t="s">
        <v>4549</v>
      </c>
    </row>
    <row r="4401" spans="1:1">
      <c r="A4401" s="39" t="s">
        <v>4550</v>
      </c>
    </row>
    <row r="4402" spans="1:1">
      <c r="A4402" s="39" t="s">
        <v>4551</v>
      </c>
    </row>
    <row r="4403" spans="1:1">
      <c r="A4403" s="39" t="s">
        <v>4552</v>
      </c>
    </row>
    <row r="4404" spans="1:1">
      <c r="A4404" s="39" t="s">
        <v>4553</v>
      </c>
    </row>
    <row r="4405" spans="1:1">
      <c r="A4405" s="39" t="s">
        <v>4554</v>
      </c>
    </row>
    <row r="4406" spans="1:1">
      <c r="A4406" s="39" t="s">
        <v>4555</v>
      </c>
    </row>
    <row r="4407" spans="1:1">
      <c r="A4407" s="39" t="s">
        <v>4556</v>
      </c>
    </row>
    <row r="4408" spans="1:1">
      <c r="A4408" s="39" t="s">
        <v>4557</v>
      </c>
    </row>
    <row r="4409" spans="1:1">
      <c r="A4409" s="39" t="s">
        <v>4558</v>
      </c>
    </row>
    <row r="4410" spans="1:1">
      <c r="A4410" s="39" t="s">
        <v>4559</v>
      </c>
    </row>
    <row r="4411" spans="1:1">
      <c r="A4411" s="39" t="s">
        <v>4560</v>
      </c>
    </row>
    <row r="4412" spans="1:1">
      <c r="A4412" s="39" t="s">
        <v>4561</v>
      </c>
    </row>
    <row r="4413" spans="1:1">
      <c r="A4413" s="39" t="s">
        <v>4562</v>
      </c>
    </row>
    <row r="4414" spans="1:1">
      <c r="A4414" s="39" t="s">
        <v>4563</v>
      </c>
    </row>
    <row r="4415" spans="1:1">
      <c r="A4415" s="39" t="s">
        <v>4564</v>
      </c>
    </row>
    <row r="4416" spans="1:1">
      <c r="A4416" s="39" t="s">
        <v>4565</v>
      </c>
    </row>
    <row r="4417" spans="1:1">
      <c r="A4417" s="39" t="s">
        <v>4566</v>
      </c>
    </row>
    <row r="4418" spans="1:1">
      <c r="A4418" s="39" t="s">
        <v>4567</v>
      </c>
    </row>
    <row r="4419" spans="1:1">
      <c r="A4419" s="39" t="s">
        <v>4568</v>
      </c>
    </row>
    <row r="4420" spans="1:1">
      <c r="A4420" s="39" t="s">
        <v>4569</v>
      </c>
    </row>
    <row r="4421" spans="1:1">
      <c r="A4421" s="39" t="s">
        <v>4570</v>
      </c>
    </row>
    <row r="4422" spans="1:1">
      <c r="A4422" s="39" t="s">
        <v>4571</v>
      </c>
    </row>
    <row r="4423" spans="1:1">
      <c r="A4423" s="39" t="s">
        <v>4572</v>
      </c>
    </row>
    <row r="4424" spans="1:1">
      <c r="A4424" s="39" t="s">
        <v>4573</v>
      </c>
    </row>
    <row r="4425" spans="1:1">
      <c r="A4425" s="39" t="s">
        <v>4574</v>
      </c>
    </row>
    <row r="4426" spans="1:1">
      <c r="A4426" s="39" t="s">
        <v>4575</v>
      </c>
    </row>
    <row r="4427" spans="1:1">
      <c r="A4427" s="39" t="s">
        <v>4576</v>
      </c>
    </row>
    <row r="4428" spans="1:1">
      <c r="A4428" s="39" t="s">
        <v>4578</v>
      </c>
    </row>
    <row r="4429" spans="1:1">
      <c r="A4429" s="39" t="s">
        <v>4579</v>
      </c>
    </row>
    <row r="4430" spans="1:1">
      <c r="A4430" s="39" t="s">
        <v>4580</v>
      </c>
    </row>
    <row r="4431" spans="1:1">
      <c r="A4431" s="39" t="s">
        <v>4581</v>
      </c>
    </row>
    <row r="4432" spans="1:1">
      <c r="A4432" s="39" t="s">
        <v>4582</v>
      </c>
    </row>
    <row r="4433" spans="1:1">
      <c r="A4433" s="39" t="s">
        <v>4583</v>
      </c>
    </row>
    <row r="4434" spans="1:1">
      <c r="A4434" s="39" t="s">
        <v>4584</v>
      </c>
    </row>
    <row r="4435" spans="1:1">
      <c r="A4435" s="39" t="s">
        <v>4585</v>
      </c>
    </row>
    <row r="4436" spans="1:1">
      <c r="A4436" s="39" t="s">
        <v>4586</v>
      </c>
    </row>
    <row r="4437" spans="1:1">
      <c r="A4437" s="39" t="s">
        <v>4587</v>
      </c>
    </row>
    <row r="4438" spans="1:1">
      <c r="A4438" s="39" t="s">
        <v>4588</v>
      </c>
    </row>
    <row r="4439" spans="1:1">
      <c r="A4439" s="39" t="s">
        <v>4589</v>
      </c>
    </row>
    <row r="4440" spans="1:1">
      <c r="A4440" s="39" t="s">
        <v>4590</v>
      </c>
    </row>
    <row r="4441" spans="1:1">
      <c r="A4441" s="39" t="s">
        <v>4591</v>
      </c>
    </row>
    <row r="4442" spans="1:1">
      <c r="A4442" s="39" t="s">
        <v>4592</v>
      </c>
    </row>
    <row r="4443" spans="1:1">
      <c r="A4443" s="39" t="s">
        <v>4593</v>
      </c>
    </row>
    <row r="4444" spans="1:1">
      <c r="A4444" s="39" t="s">
        <v>4594</v>
      </c>
    </row>
    <row r="4445" spans="1:1">
      <c r="A4445" s="39" t="s">
        <v>4595</v>
      </c>
    </row>
    <row r="4446" spans="1:1">
      <c r="A4446" s="39" t="s">
        <v>4596</v>
      </c>
    </row>
    <row r="4447" spans="1:1">
      <c r="A4447" s="39" t="s">
        <v>4597</v>
      </c>
    </row>
    <row r="4448" spans="1:1">
      <c r="A4448" s="39" t="s">
        <v>4598</v>
      </c>
    </row>
    <row r="4449" spans="1:1">
      <c r="A4449" s="39" t="s">
        <v>4599</v>
      </c>
    </row>
    <row r="4450" spans="1:1">
      <c r="A4450" s="39" t="s">
        <v>4600</v>
      </c>
    </row>
    <row r="4451" spans="1:1">
      <c r="A4451" s="39" t="s">
        <v>4601</v>
      </c>
    </row>
    <row r="4452" spans="1:1">
      <c r="A4452" s="39" t="s">
        <v>4602</v>
      </c>
    </row>
    <row r="4453" spans="1:1">
      <c r="A4453" s="39" t="s">
        <v>4603</v>
      </c>
    </row>
    <row r="4454" spans="1:1">
      <c r="A4454" s="39" t="s">
        <v>4604</v>
      </c>
    </row>
    <row r="4455" spans="1:1">
      <c r="A4455" s="39" t="s">
        <v>4605</v>
      </c>
    </row>
    <row r="4456" spans="1:1">
      <c r="A4456" s="39" t="s">
        <v>4606</v>
      </c>
    </row>
    <row r="4457" spans="1:1">
      <c r="A4457" s="39" t="s">
        <v>4607</v>
      </c>
    </row>
    <row r="4458" spans="1:1">
      <c r="A4458" s="39" t="s">
        <v>4608</v>
      </c>
    </row>
    <row r="4459" spans="1:1">
      <c r="A4459" s="39" t="s">
        <v>4609</v>
      </c>
    </row>
    <row r="4460" spans="1:1">
      <c r="A4460" s="39" t="s">
        <v>4610</v>
      </c>
    </row>
    <row r="4461" spans="1:1">
      <c r="A4461" s="39" t="s">
        <v>4611</v>
      </c>
    </row>
    <row r="4462" spans="1:1">
      <c r="A4462" s="39" t="s">
        <v>4612</v>
      </c>
    </row>
    <row r="4463" spans="1:1">
      <c r="A4463" s="39" t="s">
        <v>4613</v>
      </c>
    </row>
    <row r="4464" spans="1:1">
      <c r="A4464" s="39" t="s">
        <v>4614</v>
      </c>
    </row>
    <row r="4465" spans="1:1">
      <c r="A4465" s="39" t="s">
        <v>4615</v>
      </c>
    </row>
    <row r="4466" spans="1:1">
      <c r="A4466" s="39" t="s">
        <v>4616</v>
      </c>
    </row>
    <row r="4467" spans="1:1">
      <c r="A4467" s="39" t="s">
        <v>4617</v>
      </c>
    </row>
    <row r="4468" spans="1:1">
      <c r="A4468" s="39" t="s">
        <v>4618</v>
      </c>
    </row>
    <row r="4469" spans="1:1">
      <c r="A4469" s="39" t="s">
        <v>4619</v>
      </c>
    </row>
    <row r="4470" spans="1:1">
      <c r="A4470" s="39" t="s">
        <v>4620</v>
      </c>
    </row>
    <row r="4471" spans="1:1">
      <c r="A4471" s="39" t="s">
        <v>4621</v>
      </c>
    </row>
    <row r="4472" spans="1:1">
      <c r="A4472" s="39" t="s">
        <v>4622</v>
      </c>
    </row>
    <row r="4473" spans="1:1">
      <c r="A4473" s="39" t="s">
        <v>4623</v>
      </c>
    </row>
    <row r="4474" spans="1:1">
      <c r="A4474" s="39" t="s">
        <v>4624</v>
      </c>
    </row>
    <row r="4475" spans="1:1">
      <c r="A4475" s="39" t="s">
        <v>4625</v>
      </c>
    </row>
    <row r="4476" spans="1:1">
      <c r="A4476" s="39" t="s">
        <v>4626</v>
      </c>
    </row>
    <row r="4477" spans="1:1">
      <c r="A4477" s="39" t="s">
        <v>4627</v>
      </c>
    </row>
    <row r="4478" spans="1:1">
      <c r="A4478" s="39" t="s">
        <v>4628</v>
      </c>
    </row>
    <row r="4479" spans="1:1">
      <c r="A4479" s="39" t="s">
        <v>4629</v>
      </c>
    </row>
    <row r="4480" spans="1:1">
      <c r="A4480" s="39" t="s">
        <v>4630</v>
      </c>
    </row>
    <row r="4481" spans="1:1">
      <c r="A4481" s="39" t="s">
        <v>4631</v>
      </c>
    </row>
    <row r="4482" spans="1:1">
      <c r="A4482" s="39" t="s">
        <v>4632</v>
      </c>
    </row>
    <row r="4483" spans="1:1">
      <c r="A4483" s="39" t="s">
        <v>4633</v>
      </c>
    </row>
    <row r="4484" spans="1:1">
      <c r="A4484" s="39" t="s">
        <v>4634</v>
      </c>
    </row>
    <row r="4485" spans="1:1">
      <c r="A4485" s="39" t="s">
        <v>4635</v>
      </c>
    </row>
    <row r="4486" spans="1:1">
      <c r="A4486" s="39" t="s">
        <v>4636</v>
      </c>
    </row>
    <row r="4487" spans="1:1">
      <c r="A4487" s="39" t="s">
        <v>4637</v>
      </c>
    </row>
    <row r="4488" spans="1:1">
      <c r="A4488" s="39" t="s">
        <v>4638</v>
      </c>
    </row>
    <row r="4489" spans="1:1">
      <c r="A4489" s="39" t="s">
        <v>4639</v>
      </c>
    </row>
    <row r="4490" spans="1:1">
      <c r="A4490" s="39" t="s">
        <v>4640</v>
      </c>
    </row>
    <row r="4491" spans="1:1">
      <c r="A4491" s="39" t="s">
        <v>4641</v>
      </c>
    </row>
    <row r="4492" spans="1:1">
      <c r="A4492" s="39" t="s">
        <v>4642</v>
      </c>
    </row>
    <row r="4493" spans="1:1">
      <c r="A4493" s="39" t="s">
        <v>4643</v>
      </c>
    </row>
    <row r="4494" spans="1:1">
      <c r="A4494" s="39" t="s">
        <v>4644</v>
      </c>
    </row>
    <row r="4495" spans="1:1">
      <c r="A4495" s="39" t="s">
        <v>4645</v>
      </c>
    </row>
    <row r="4496" spans="1:1">
      <c r="A4496" s="39" t="s">
        <v>4646</v>
      </c>
    </row>
    <row r="4497" spans="1:1">
      <c r="A4497" s="39" t="s">
        <v>4647</v>
      </c>
    </row>
    <row r="4498" spans="1:1">
      <c r="A4498" s="39" t="s">
        <v>4648</v>
      </c>
    </row>
    <row r="4499" spans="1:1">
      <c r="A4499" s="39" t="s">
        <v>4649</v>
      </c>
    </row>
    <row r="4500" spans="1:1">
      <c r="A4500" s="39" t="s">
        <v>4650</v>
      </c>
    </row>
    <row r="4501" spans="1:1">
      <c r="A4501" s="39" t="s">
        <v>4651</v>
      </c>
    </row>
    <row r="4502" spans="1:1">
      <c r="A4502" s="39" t="s">
        <v>4652</v>
      </c>
    </row>
    <row r="4503" spans="1:1">
      <c r="A4503" s="39" t="s">
        <v>4653</v>
      </c>
    </row>
    <row r="4504" spans="1:1">
      <c r="A4504" s="39" t="s">
        <v>4654</v>
      </c>
    </row>
    <row r="4505" spans="1:1">
      <c r="A4505" s="39" t="s">
        <v>4655</v>
      </c>
    </row>
    <row r="4506" spans="1:1">
      <c r="A4506" s="39" t="s">
        <v>4656</v>
      </c>
    </row>
    <row r="4507" spans="1:1">
      <c r="A4507" s="39" t="s">
        <v>4657</v>
      </c>
    </row>
    <row r="4508" spans="1:1">
      <c r="A4508" s="39" t="s">
        <v>4658</v>
      </c>
    </row>
    <row r="4509" spans="1:1">
      <c r="A4509" s="39" t="s">
        <v>4659</v>
      </c>
    </row>
    <row r="4510" spans="1:1">
      <c r="A4510" s="39" t="s">
        <v>4660</v>
      </c>
    </row>
    <row r="4511" spans="1:1">
      <c r="A4511" s="39" t="s">
        <v>4661</v>
      </c>
    </row>
    <row r="4512" spans="1:1">
      <c r="A4512" s="39" t="s">
        <v>4662</v>
      </c>
    </row>
    <row r="4513" spans="1:1">
      <c r="A4513" s="39" t="s">
        <v>4663</v>
      </c>
    </row>
    <row r="4514" spans="1:1">
      <c r="A4514" s="39" t="s">
        <v>4664</v>
      </c>
    </row>
    <row r="4515" spans="1:1">
      <c r="A4515" s="39" t="s">
        <v>4665</v>
      </c>
    </row>
    <row r="4516" spans="1:1">
      <c r="A4516" s="39" t="s">
        <v>4666</v>
      </c>
    </row>
    <row r="4517" spans="1:1">
      <c r="A4517" s="39" t="s">
        <v>4667</v>
      </c>
    </row>
    <row r="4518" spans="1:1">
      <c r="A4518" s="39" t="s">
        <v>4668</v>
      </c>
    </row>
    <row r="4519" spans="1:1">
      <c r="A4519" s="39" t="s">
        <v>4670</v>
      </c>
    </row>
    <row r="4520" spans="1:1">
      <c r="A4520" s="39" t="s">
        <v>4671</v>
      </c>
    </row>
    <row r="4521" spans="1:1">
      <c r="A4521" s="39" t="s">
        <v>4672</v>
      </c>
    </row>
    <row r="4522" spans="1:1">
      <c r="A4522" s="39" t="s">
        <v>4674</v>
      </c>
    </row>
    <row r="4523" spans="1:1">
      <c r="A4523" s="39" t="s">
        <v>4675</v>
      </c>
    </row>
    <row r="4524" spans="1:1">
      <c r="A4524" s="39" t="s">
        <v>4676</v>
      </c>
    </row>
    <row r="4525" spans="1:1">
      <c r="A4525" s="39" t="s">
        <v>4677</v>
      </c>
    </row>
    <row r="4526" spans="1:1">
      <c r="A4526" s="39" t="s">
        <v>4678</v>
      </c>
    </row>
    <row r="4527" spans="1:1">
      <c r="A4527" s="39" t="s">
        <v>4679</v>
      </c>
    </row>
    <row r="4528" spans="1:1">
      <c r="A4528" s="39" t="s">
        <v>4680</v>
      </c>
    </row>
    <row r="4529" spans="1:1">
      <c r="A4529" s="39" t="s">
        <v>4681</v>
      </c>
    </row>
    <row r="4530" spans="1:1">
      <c r="A4530" s="39" t="s">
        <v>4682</v>
      </c>
    </row>
    <row r="4531" spans="1:1">
      <c r="A4531" s="39" t="s">
        <v>4683</v>
      </c>
    </row>
    <row r="4532" spans="1:1">
      <c r="A4532" s="39" t="s">
        <v>4684</v>
      </c>
    </row>
    <row r="4533" spans="1:1">
      <c r="A4533" s="39" t="s">
        <v>4685</v>
      </c>
    </row>
    <row r="4534" spans="1:1">
      <c r="A4534" s="39" t="s">
        <v>4686</v>
      </c>
    </row>
    <row r="4535" spans="1:1">
      <c r="A4535" s="39" t="s">
        <v>4687</v>
      </c>
    </row>
    <row r="4536" spans="1:1">
      <c r="A4536" s="39" t="s">
        <v>4688</v>
      </c>
    </row>
    <row r="4537" spans="1:1">
      <c r="A4537" s="39" t="s">
        <v>4689</v>
      </c>
    </row>
    <row r="4538" spans="1:1">
      <c r="A4538" s="39" t="s">
        <v>4690</v>
      </c>
    </row>
    <row r="4539" spans="1:1">
      <c r="A4539" s="39" t="s">
        <v>4691</v>
      </c>
    </row>
    <row r="4540" spans="1:1">
      <c r="A4540" s="39" t="s">
        <v>4692</v>
      </c>
    </row>
    <row r="4541" spans="1:1">
      <c r="A4541" s="39" t="s">
        <v>4693</v>
      </c>
    </row>
    <row r="4542" spans="1:1">
      <c r="A4542" s="39" t="s">
        <v>4694</v>
      </c>
    </row>
    <row r="4543" spans="1:1">
      <c r="A4543" s="39" t="s">
        <v>4695</v>
      </c>
    </row>
    <row r="4544" spans="1:1">
      <c r="A4544" s="39" t="s">
        <v>4696</v>
      </c>
    </row>
    <row r="4545" spans="1:1">
      <c r="A4545" s="39" t="s">
        <v>4697</v>
      </c>
    </row>
    <row r="4546" spans="1:1">
      <c r="A4546" s="39" t="s">
        <v>4698</v>
      </c>
    </row>
    <row r="4547" spans="1:1">
      <c r="A4547" s="39" t="s">
        <v>4699</v>
      </c>
    </row>
    <row r="4548" spans="1:1">
      <c r="A4548" s="39" t="s">
        <v>4700</v>
      </c>
    </row>
    <row r="4549" spans="1:1">
      <c r="A4549" s="39" t="s">
        <v>4701</v>
      </c>
    </row>
    <row r="4550" spans="1:1">
      <c r="A4550" s="39" t="s">
        <v>4702</v>
      </c>
    </row>
    <row r="4551" spans="1:1">
      <c r="A4551" s="39" t="s">
        <v>4703</v>
      </c>
    </row>
    <row r="4552" spans="1:1">
      <c r="A4552" s="39" t="s">
        <v>4704</v>
      </c>
    </row>
    <row r="4553" spans="1:1">
      <c r="A4553" s="39" t="s">
        <v>4705</v>
      </c>
    </row>
    <row r="4554" spans="1:1">
      <c r="A4554" s="39" t="s">
        <v>4706</v>
      </c>
    </row>
    <row r="4555" spans="1:1">
      <c r="A4555" s="39" t="s">
        <v>4707</v>
      </c>
    </row>
    <row r="4556" spans="1:1">
      <c r="A4556" s="39" t="s">
        <v>4708</v>
      </c>
    </row>
    <row r="4557" spans="1:1">
      <c r="A4557" s="39" t="s">
        <v>4709</v>
      </c>
    </row>
    <row r="4558" spans="1:1">
      <c r="A4558" s="39" t="s">
        <v>4710</v>
      </c>
    </row>
    <row r="4559" spans="1:1">
      <c r="A4559" s="39" t="s">
        <v>4711</v>
      </c>
    </row>
    <row r="4560" spans="1:1">
      <c r="A4560" s="39" t="s">
        <v>4712</v>
      </c>
    </row>
    <row r="4561" spans="1:1">
      <c r="A4561" s="39" t="s">
        <v>4713</v>
      </c>
    </row>
    <row r="4562" spans="1:1">
      <c r="A4562" s="39" t="s">
        <v>4714</v>
      </c>
    </row>
    <row r="4563" spans="1:1">
      <c r="A4563" s="39" t="s">
        <v>4715</v>
      </c>
    </row>
    <row r="4564" spans="1:1">
      <c r="A4564" s="39" t="s">
        <v>4716</v>
      </c>
    </row>
    <row r="4565" spans="1:1">
      <c r="A4565" s="39" t="s">
        <v>4717</v>
      </c>
    </row>
    <row r="4566" spans="1:1">
      <c r="A4566" s="39" t="s">
        <v>4718</v>
      </c>
    </row>
    <row r="4567" spans="1:1">
      <c r="A4567" s="39" t="s">
        <v>4719</v>
      </c>
    </row>
    <row r="4568" spans="1:1">
      <c r="A4568" s="39" t="s">
        <v>4720</v>
      </c>
    </row>
    <row r="4569" spans="1:1">
      <c r="A4569" s="39" t="s">
        <v>4721</v>
      </c>
    </row>
    <row r="4570" spans="1:1">
      <c r="A4570" s="39" t="s">
        <v>4722</v>
      </c>
    </row>
    <row r="4571" spans="1:1">
      <c r="A4571" s="39" t="s">
        <v>4723</v>
      </c>
    </row>
    <row r="4572" spans="1:1">
      <c r="A4572" s="39" t="s">
        <v>4724</v>
      </c>
    </row>
    <row r="4573" spans="1:1">
      <c r="A4573" s="39" t="s">
        <v>4725</v>
      </c>
    </row>
    <row r="4574" spans="1:1">
      <c r="A4574" s="39" t="s">
        <v>4726</v>
      </c>
    </row>
    <row r="4575" spans="1:1">
      <c r="A4575" s="39" t="s">
        <v>4727</v>
      </c>
    </row>
    <row r="4576" spans="1:1">
      <c r="A4576" s="39" t="s">
        <v>4728</v>
      </c>
    </row>
    <row r="4577" spans="1:1">
      <c r="A4577" s="39" t="s">
        <v>4729</v>
      </c>
    </row>
    <row r="4578" spans="1:1">
      <c r="A4578" s="39" t="s">
        <v>4730</v>
      </c>
    </row>
    <row r="4579" spans="1:1">
      <c r="A4579" s="39" t="s">
        <v>4731</v>
      </c>
    </row>
    <row r="4580" spans="1:1">
      <c r="A4580" s="39" t="s">
        <v>4732</v>
      </c>
    </row>
    <row r="4581" spans="1:1">
      <c r="A4581" s="39" t="s">
        <v>4733</v>
      </c>
    </row>
    <row r="4582" spans="1:1">
      <c r="A4582" s="39" t="s">
        <v>4734</v>
      </c>
    </row>
    <row r="4583" spans="1:1">
      <c r="A4583" s="39" t="s">
        <v>4735</v>
      </c>
    </row>
    <row r="4584" spans="1:1">
      <c r="A4584" s="39" t="s">
        <v>4736</v>
      </c>
    </row>
    <row r="4585" spans="1:1">
      <c r="A4585" s="39" t="s">
        <v>4737</v>
      </c>
    </row>
    <row r="4586" spans="1:1">
      <c r="A4586" s="39" t="s">
        <v>4738</v>
      </c>
    </row>
    <row r="4587" spans="1:1">
      <c r="A4587" s="39"/>
    </row>
    <row r="4588" spans="1:1">
      <c r="A4588" s="12"/>
    </row>
    <row r="4589" spans="1:1">
      <c r="A4589" s="12"/>
    </row>
    <row r="4590" spans="1:1">
      <c r="A4590" s="39"/>
    </row>
    <row r="4591" spans="1:1">
      <c r="A4591" s="39"/>
    </row>
    <row r="4592" spans="1:1">
      <c r="A4592" s="39"/>
    </row>
    <row r="4593" spans="1:1">
      <c r="A4593" s="39"/>
    </row>
    <row r="4594" spans="1:1">
      <c r="A4594" s="12"/>
    </row>
    <row r="4595" spans="1:1">
      <c r="A4595" s="39"/>
    </row>
    <row r="4596" spans="1:1">
      <c r="A4596" s="12"/>
    </row>
    <row r="4597" spans="1:1">
      <c r="A4597" s="39"/>
    </row>
    <row r="4598" spans="1:1">
      <c r="A4598" s="39"/>
    </row>
    <row r="4599" spans="1:1">
      <c r="A4599" s="39"/>
    </row>
    <row r="4600" spans="1:1">
      <c r="A4600" s="12"/>
    </row>
    <row r="4601" spans="1:1">
      <c r="A4601" s="39"/>
    </row>
    <row r="4602" spans="1:1">
      <c r="A4602" s="39"/>
    </row>
    <row r="4603" spans="1:1">
      <c r="A4603" s="12"/>
    </row>
    <row r="4604" spans="1:1">
      <c r="A4604" s="12"/>
    </row>
    <row r="4605" spans="1:1">
      <c r="A4605" s="39"/>
    </row>
    <row r="4606" spans="1:1">
      <c r="A4606" s="12"/>
    </row>
    <row r="4607" spans="1:1">
      <c r="A4607" s="12"/>
    </row>
    <row r="4608" spans="1:1">
      <c r="A4608" s="42"/>
    </row>
    <row r="4609" spans="1:1">
      <c r="A4609" s="12"/>
    </row>
    <row r="4610" spans="1:1">
      <c r="A4610" s="12"/>
    </row>
    <row r="4611" spans="1:1">
      <c r="A4611" s="11"/>
    </row>
    <row r="4612" spans="1:1">
      <c r="A4612" s="11"/>
    </row>
    <row r="4613" spans="1:1">
      <c r="A4613" s="11"/>
    </row>
    <row r="4614" spans="1:1">
      <c r="A4614" s="11"/>
    </row>
    <row r="4615" spans="1:1">
      <c r="A4615" s="38"/>
    </row>
    <row r="4616" spans="1:1">
      <c r="A4616" s="11"/>
    </row>
    <row r="4617" spans="1:1">
      <c r="A4617" s="11"/>
    </row>
    <row r="4618" spans="1:1">
      <c r="A4618" s="11"/>
    </row>
    <row r="4619" spans="1:1">
      <c r="A4619" s="38"/>
    </row>
    <row r="4620" spans="1:1">
      <c r="A4620" s="11"/>
    </row>
    <row r="4621" spans="1:1">
      <c r="A4621" s="11"/>
    </row>
    <row r="4622" spans="1:1">
      <c r="A4622" s="11"/>
    </row>
    <row r="4623" spans="1:1">
      <c r="A4623" s="11"/>
    </row>
    <row r="4624" spans="1:1">
      <c r="A4624" s="11"/>
    </row>
    <row r="4625" spans="1:1">
      <c r="A4625" s="11"/>
    </row>
    <row r="4626" spans="1:1">
      <c r="A4626" s="38"/>
    </row>
    <row r="4627" spans="1:1">
      <c r="A4627" s="38"/>
    </row>
    <row r="4628" spans="1:1">
      <c r="A4628" s="11"/>
    </row>
    <row r="4629" spans="1:1">
      <c r="A4629" s="11"/>
    </row>
    <row r="4630" spans="1:1">
      <c r="A4630" s="11"/>
    </row>
    <row r="4631" spans="1:1">
      <c r="A4631" s="11"/>
    </row>
    <row r="4632" spans="1:1">
      <c r="A4632" s="11"/>
    </row>
    <row r="4633" spans="1:1">
      <c r="A4633" s="11"/>
    </row>
    <row r="4634" spans="1:1">
      <c r="A4634" s="11"/>
    </row>
    <row r="4635" spans="1:1">
      <c r="A4635" s="11"/>
    </row>
    <row r="4636" spans="1:1">
      <c r="A4636" s="11"/>
    </row>
    <row r="4637" spans="1:1">
      <c r="A4637" s="11"/>
    </row>
    <row r="4638" spans="1:1">
      <c r="A4638" s="11"/>
    </row>
    <row r="4639" spans="1:1">
      <c r="A4639" s="11"/>
    </row>
    <row r="4640" spans="1:1">
      <c r="A4640" s="11"/>
    </row>
    <row r="4641" spans="1:1">
      <c r="A4641" s="38"/>
    </row>
    <row r="4642" spans="1:1">
      <c r="A4642" s="38"/>
    </row>
    <row r="4643" spans="1:1">
      <c r="A4643" s="43"/>
    </row>
    <row r="4644" spans="1:1">
      <c r="A4644" s="38"/>
    </row>
    <row r="4645" spans="1:1">
      <c r="A4645" s="11"/>
    </row>
    <row r="4646" spans="1:1">
      <c r="A4646" s="11"/>
    </row>
    <row r="4647" spans="1:1">
      <c r="A4647" s="38"/>
    </row>
    <row r="4648" spans="1:1">
      <c r="A4648" s="11"/>
    </row>
    <row r="4649" spans="1:1">
      <c r="A4649" s="43"/>
    </row>
    <row r="4650" spans="1:1">
      <c r="A4650" s="11"/>
    </row>
    <row r="4651" spans="1:1">
      <c r="A4651" s="11"/>
    </row>
    <row r="4652" spans="1:1">
      <c r="A4652" s="11"/>
    </row>
    <row r="4653" spans="1:1">
      <c r="A4653" s="11"/>
    </row>
    <row r="4654" spans="1:1">
      <c r="A4654" s="11"/>
    </row>
    <row r="4655" spans="1:1">
      <c r="A4655" s="11"/>
    </row>
    <row r="4656" spans="1:1">
      <c r="A4656" s="38"/>
    </row>
    <row r="4657" spans="1:1">
      <c r="A4657" s="11"/>
    </row>
    <row r="4658" spans="1:1">
      <c r="A4658" s="38"/>
    </row>
    <row r="4659" spans="1:1">
      <c r="A4659" s="38"/>
    </row>
    <row r="4660" spans="1:1">
      <c r="A4660" s="11"/>
    </row>
    <row r="4661" spans="1:1">
      <c r="A4661" s="11"/>
    </row>
    <row r="4662" spans="1:1">
      <c r="A4662" s="11"/>
    </row>
    <row r="4663" spans="1:1">
      <c r="A4663" s="11"/>
    </row>
    <row r="4664" spans="1:1">
      <c r="A4664" s="11"/>
    </row>
    <row r="4665" spans="1:1">
      <c r="A4665" s="38"/>
    </row>
    <row r="4666" spans="1:1">
      <c r="A4666" s="11"/>
    </row>
    <row r="4667" spans="1:1">
      <c r="A4667" s="11"/>
    </row>
    <row r="4668" spans="1:1">
      <c r="A4668" s="38"/>
    </row>
    <row r="4669" spans="1:1">
      <c r="A4669" s="11"/>
    </row>
    <row r="4670" spans="1:1">
      <c r="A4670" s="11"/>
    </row>
    <row r="4671" spans="1:1">
      <c r="A4671" s="11"/>
    </row>
    <row r="4672" spans="1:1">
      <c r="A4672" s="11"/>
    </row>
    <row r="4673" spans="1:1">
      <c r="A4673" s="11"/>
    </row>
    <row r="4674" spans="1:1">
      <c r="A4674" s="38"/>
    </row>
    <row r="4675" spans="1:1">
      <c r="A4675" s="11"/>
    </row>
    <row r="4676" spans="1:1">
      <c r="A4676" s="11"/>
    </row>
    <row r="4677" spans="1:1">
      <c r="A4677" s="11"/>
    </row>
    <row r="4678" spans="1:1">
      <c r="A4678" s="11"/>
    </row>
    <row r="4679" spans="1:1">
      <c r="A4679" s="11"/>
    </row>
    <row r="4680" spans="1:1">
      <c r="A4680" s="11"/>
    </row>
    <row r="4681" spans="1:1">
      <c r="A4681" s="11"/>
    </row>
    <row r="4682" spans="1:1">
      <c r="A4682" s="11"/>
    </row>
    <row r="4683" spans="1:1">
      <c r="A4683" s="11"/>
    </row>
    <row r="4684" spans="1:1">
      <c r="A4684" s="11"/>
    </row>
    <row r="4685" spans="1:1">
      <c r="A4685" s="38"/>
    </row>
    <row r="4686" spans="1:1">
      <c r="A4686" s="11"/>
    </row>
    <row r="4687" spans="1:1">
      <c r="A4687" s="11"/>
    </row>
    <row r="4688" spans="1:1">
      <c r="A4688" s="11"/>
    </row>
    <row r="4689" spans="1:1">
      <c r="A4689" s="38"/>
    </row>
    <row r="4690" spans="1:1">
      <c r="A4690" s="11"/>
    </row>
    <row r="4691" spans="1:1">
      <c r="A4691" s="11"/>
    </row>
    <row r="4692" spans="1:1">
      <c r="A4692" s="11"/>
    </row>
    <row r="4693" spans="1:1">
      <c r="A4693" s="38"/>
    </row>
    <row r="4694" spans="1:1">
      <c r="A4694" s="11"/>
    </row>
    <row r="4695" spans="1:1">
      <c r="A4695" s="38"/>
    </row>
    <row r="4696" spans="1:1">
      <c r="A4696" s="11"/>
    </row>
    <row r="4697" spans="1:1">
      <c r="A4697" s="38"/>
    </row>
    <row r="4698" spans="1:1">
      <c r="A4698" s="11"/>
    </row>
    <row r="4699" spans="1:1">
      <c r="A4699" s="11"/>
    </row>
    <row r="4700" spans="1:1">
      <c r="A4700" s="43"/>
    </row>
    <row r="4701" spans="1:1">
      <c r="A4701" s="11"/>
    </row>
    <row r="4702" spans="1:1">
      <c r="A4702" s="11"/>
    </row>
    <row r="4703" spans="1:1">
      <c r="A4703" s="11"/>
    </row>
    <row r="4704" spans="1:1">
      <c r="A4704" s="11"/>
    </row>
    <row r="4705" spans="1:1">
      <c r="A4705" s="38"/>
    </row>
    <row r="4706" spans="1:1">
      <c r="A4706" s="11"/>
    </row>
    <row r="4707" spans="1:1">
      <c r="A4707" s="11"/>
    </row>
    <row r="4708" spans="1:1">
      <c r="A4708" s="38"/>
    </row>
    <row r="4709" spans="1:1">
      <c r="A4709" s="11"/>
    </row>
    <row r="4710" spans="1:1">
      <c r="A4710" s="11"/>
    </row>
    <row r="4711" spans="1:1">
      <c r="A4711" s="11"/>
    </row>
    <row r="4712" spans="1:1">
      <c r="A4712" s="11"/>
    </row>
    <row r="4713" spans="1:1">
      <c r="A4713" s="11"/>
    </row>
    <row r="4714" spans="1:1">
      <c r="A4714" s="11"/>
    </row>
    <row r="4715" spans="1:1">
      <c r="A4715" s="11"/>
    </row>
    <row r="4716" spans="1:1">
      <c r="A4716" s="38"/>
    </row>
    <row r="4717" spans="1:1">
      <c r="A4717" s="38"/>
    </row>
    <row r="4718" spans="1:1">
      <c r="A4718" s="38"/>
    </row>
    <row r="4719" spans="1:1">
      <c r="A4719" s="38"/>
    </row>
    <row r="4720" spans="1:1">
      <c r="A4720" s="38"/>
    </row>
    <row r="4721" spans="1:1">
      <c r="A4721" s="38"/>
    </row>
    <row r="4722" spans="1:1">
      <c r="A4722" s="38"/>
    </row>
    <row r="4723" spans="1:1">
      <c r="A4723" s="38"/>
    </row>
    <row r="4724" spans="1:1">
      <c r="A4724" s="38"/>
    </row>
    <row r="4725" spans="1:1">
      <c r="A4725" s="38"/>
    </row>
    <row r="4726" spans="1:1">
      <c r="A4726" s="38"/>
    </row>
    <row r="4727" spans="1:1">
      <c r="A4727" s="11"/>
    </row>
    <row r="4728" spans="1:1">
      <c r="A4728" s="11"/>
    </row>
    <row r="4729" spans="1:1">
      <c r="A4729" s="38"/>
    </row>
    <row r="4730" spans="1:1">
      <c r="A4730" s="38"/>
    </row>
    <row r="4731" spans="1:1">
      <c r="A4731" s="11"/>
    </row>
    <row r="4732" spans="1:1">
      <c r="A4732" s="11"/>
    </row>
    <row r="4733" spans="1:1">
      <c r="A4733" s="11"/>
    </row>
    <row r="4734" spans="1:1">
      <c r="A4734" s="38"/>
    </row>
    <row r="4735" spans="1:1">
      <c r="A4735" s="11"/>
    </row>
    <row r="4736" spans="1:1">
      <c r="A4736" s="11"/>
    </row>
    <row r="4737" spans="1:1">
      <c r="A4737" s="38"/>
    </row>
    <row r="4738" spans="1:1">
      <c r="A4738" s="38"/>
    </row>
    <row r="4739" spans="1:1">
      <c r="A4739" s="11"/>
    </row>
    <row r="4740" spans="1:1">
      <c r="A4740" s="11"/>
    </row>
    <row r="4741" spans="1:1">
      <c r="A4741" s="11"/>
    </row>
    <row r="4742" spans="1:1">
      <c r="A4742" s="11"/>
    </row>
    <row r="4743" spans="1:1">
      <c r="A4743" s="11"/>
    </row>
    <row r="4744" spans="1:1">
      <c r="A4744" s="11"/>
    </row>
    <row r="4745" spans="1:1">
      <c r="A4745" s="11"/>
    </row>
    <row r="4746" spans="1:1">
      <c r="A4746" s="11"/>
    </row>
    <row r="4747" spans="1:1">
      <c r="A4747" s="11"/>
    </row>
    <row r="4748" spans="1:1">
      <c r="A4748" s="11"/>
    </row>
    <row r="4749" spans="1:1">
      <c r="A4749" s="11"/>
    </row>
    <row r="4750" spans="1:1">
      <c r="A4750" s="11"/>
    </row>
    <row r="4751" spans="1:1">
      <c r="A4751" s="11"/>
    </row>
    <row r="4752" spans="1:1">
      <c r="A4752" s="38"/>
    </row>
    <row r="4753" spans="1:1">
      <c r="A4753" s="11"/>
    </row>
    <row r="4754" spans="1:1">
      <c r="A4754" s="11"/>
    </row>
    <row r="4755" spans="1:1">
      <c r="A4755" s="11"/>
    </row>
    <row r="4756" spans="1:1">
      <c r="A4756" s="11"/>
    </row>
    <row r="4757" spans="1:1">
      <c r="A4757" s="11"/>
    </row>
    <row r="4758" spans="1:1">
      <c r="A4758" s="38"/>
    </row>
    <row r="4759" spans="1:1">
      <c r="A4759" s="11"/>
    </row>
    <row r="4760" spans="1:1">
      <c r="A4760" s="11"/>
    </row>
    <row r="4761" spans="1:1">
      <c r="A4761" s="11"/>
    </row>
    <row r="4762" spans="1:1">
      <c r="A4762" s="11"/>
    </row>
    <row r="4763" spans="1:1">
      <c r="A4763" s="11"/>
    </row>
    <row r="4764" spans="1:1">
      <c r="A4764" s="11"/>
    </row>
    <row r="4765" spans="1:1">
      <c r="A4765" s="38"/>
    </row>
    <row r="4766" spans="1:1">
      <c r="A4766" s="11"/>
    </row>
    <row r="4767" spans="1:1">
      <c r="A4767" s="38"/>
    </row>
    <row r="4768" spans="1:1">
      <c r="A4768" s="11"/>
    </row>
    <row r="4769" spans="1:1">
      <c r="A4769" s="11"/>
    </row>
    <row r="4770" spans="1:1">
      <c r="A4770" s="38"/>
    </row>
    <row r="4771" spans="1:1">
      <c r="A4771" s="11"/>
    </row>
    <row r="4772" spans="1:1">
      <c r="A4772" s="11"/>
    </row>
    <row r="4773" spans="1:1">
      <c r="A4773" s="38"/>
    </row>
    <row r="4774" spans="1:1">
      <c r="A4774" s="11"/>
    </row>
    <row r="4775" spans="1:1">
      <c r="A4775" s="11"/>
    </row>
    <row r="4776" spans="1:1">
      <c r="A4776" s="11"/>
    </row>
    <row r="4777" spans="1:1">
      <c r="A4777" s="11"/>
    </row>
    <row r="4778" spans="1:1">
      <c r="A4778" s="11"/>
    </row>
    <row r="4779" spans="1:1">
      <c r="A4779" s="11"/>
    </row>
    <row r="4780" spans="1:1">
      <c r="A4780" s="11"/>
    </row>
    <row r="4781" spans="1:1">
      <c r="A4781" s="11"/>
    </row>
    <row r="4782" spans="1:1">
      <c r="A4782" s="11"/>
    </row>
    <row r="4783" spans="1:1">
      <c r="A4783" s="38"/>
    </row>
    <row r="4784" spans="1:1">
      <c r="A4784" s="11"/>
    </row>
    <row r="4785" spans="1:1">
      <c r="A4785" s="11"/>
    </row>
    <row r="4786" spans="1:1">
      <c r="A4786" s="11"/>
    </row>
    <row r="4787" spans="1:1">
      <c r="A4787" s="11"/>
    </row>
    <row r="4788" spans="1:1">
      <c r="A4788" s="11"/>
    </row>
    <row r="4789" spans="1:1">
      <c r="A4789" s="11"/>
    </row>
    <row r="4790" spans="1:1">
      <c r="A4790" s="38"/>
    </row>
    <row r="4791" spans="1:1">
      <c r="A4791" s="11"/>
    </row>
    <row r="4792" spans="1:1">
      <c r="A4792" s="11"/>
    </row>
    <row r="4793" spans="1:1">
      <c r="A4793" s="11"/>
    </row>
    <row r="4794" spans="1:1">
      <c r="A4794" s="11"/>
    </row>
    <row r="4795" spans="1:1">
      <c r="A4795" s="11"/>
    </row>
    <row r="4796" spans="1:1">
      <c r="A4796" s="11"/>
    </row>
    <row r="4797" spans="1:1">
      <c r="A4797" s="11"/>
    </row>
    <row r="4798" spans="1:1">
      <c r="A4798" s="38"/>
    </row>
    <row r="4799" spans="1:1">
      <c r="A4799" s="38"/>
    </row>
    <row r="4800" spans="1:1">
      <c r="A4800" s="11"/>
    </row>
    <row r="4801" spans="1:1">
      <c r="A4801" s="11"/>
    </row>
    <row r="4802" spans="1:1">
      <c r="A4802" s="11"/>
    </row>
    <row r="4803" spans="1:1">
      <c r="A4803" s="11"/>
    </row>
    <row r="4804" spans="1:1">
      <c r="A4804" s="11"/>
    </row>
    <row r="4805" spans="1:1">
      <c r="A4805" s="11"/>
    </row>
    <row r="4806" spans="1:1">
      <c r="A4806" s="11"/>
    </row>
    <row r="4807" spans="1:1">
      <c r="A4807" s="11"/>
    </row>
    <row r="4808" spans="1:1">
      <c r="A4808" s="11"/>
    </row>
    <row r="4809" spans="1:1">
      <c r="A4809" s="38"/>
    </row>
    <row r="4810" spans="1:1">
      <c r="A4810" s="11"/>
    </row>
    <row r="4811" spans="1:1">
      <c r="A4811" s="11"/>
    </row>
    <row r="4812" spans="1:1">
      <c r="A4812" s="11"/>
    </row>
    <row r="4813" spans="1:1">
      <c r="A4813" s="11"/>
    </row>
    <row r="4814" spans="1:1">
      <c r="A4814" s="11"/>
    </row>
    <row r="4815" spans="1:1">
      <c r="A4815" s="38"/>
    </row>
    <row r="4816" spans="1:1">
      <c r="A4816" s="11"/>
    </row>
    <row r="4817" spans="1:1">
      <c r="A4817" s="11"/>
    </row>
    <row r="4818" spans="1:1">
      <c r="A4818" s="11"/>
    </row>
    <row r="4819" spans="1:1">
      <c r="A4819" s="11"/>
    </row>
    <row r="4820" spans="1:1">
      <c r="A4820" s="11"/>
    </row>
    <row r="4821" spans="1:1">
      <c r="A4821" s="11"/>
    </row>
    <row r="4822" spans="1:1">
      <c r="A4822" s="11"/>
    </row>
    <row r="4823" spans="1:1">
      <c r="A4823" s="11"/>
    </row>
    <row r="4824" spans="1:1">
      <c r="A4824" s="11"/>
    </row>
    <row r="4825" spans="1:1">
      <c r="A4825" s="11"/>
    </row>
    <row r="4826" spans="1:1">
      <c r="A4826" s="38"/>
    </row>
    <row r="4827" spans="1:1">
      <c r="A4827" s="11"/>
    </row>
    <row r="4828" spans="1:1">
      <c r="A4828" s="11"/>
    </row>
    <row r="4829" spans="1:1">
      <c r="A4829" s="11"/>
    </row>
    <row r="4830" spans="1:1">
      <c r="A4830" s="11"/>
    </row>
    <row r="4831" spans="1:1">
      <c r="A4831" s="11"/>
    </row>
    <row r="4832" spans="1:1">
      <c r="A4832" s="38"/>
    </row>
    <row r="4833" spans="1:1">
      <c r="A4833" s="11"/>
    </row>
    <row r="4834" spans="1:1">
      <c r="A4834" s="11"/>
    </row>
    <row r="4835" spans="1:1">
      <c r="A4835" s="11"/>
    </row>
    <row r="4836" spans="1:1">
      <c r="A4836" s="11"/>
    </row>
  </sheetData>
  <sortState xmlns:xlrd2="http://schemas.microsoft.com/office/spreadsheetml/2017/richdata2" ref="A2:A4842">
    <sortCondition ref="A4816:A4842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B18" sqref="B18"/>
    </sheetView>
  </sheetViews>
  <sheetFormatPr defaultRowHeight="14.25"/>
  <cols>
    <col min="1" max="1" width="18.375" customWidth="1"/>
    <col min="2" max="2" width="42.375" bestFit="1" customWidth="1"/>
    <col min="3" max="3" width="74.25" customWidth="1"/>
  </cols>
  <sheetData>
    <row r="1" spans="1:2">
      <c r="A1" t="s">
        <v>63</v>
      </c>
      <c r="B1" t="s">
        <v>107</v>
      </c>
    </row>
    <row r="2" spans="1:2">
      <c r="A2" t="s">
        <v>67</v>
      </c>
      <c r="B2" t="s">
        <v>108</v>
      </c>
    </row>
    <row r="3" spans="1:2">
      <c r="A3" t="s">
        <v>68</v>
      </c>
      <c r="B3" t="s">
        <v>109</v>
      </c>
    </row>
    <row r="4" spans="1:2">
      <c r="A4" t="s">
        <v>64</v>
      </c>
      <c r="B4" t="s">
        <v>4741</v>
      </c>
    </row>
    <row r="5" spans="1:2">
      <c r="A5" t="s">
        <v>65</v>
      </c>
      <c r="B5" t="s">
        <v>4777</v>
      </c>
    </row>
    <row r="6" spans="1:2">
      <c r="A6" t="s">
        <v>66</v>
      </c>
      <c r="B6" t="s">
        <v>4809</v>
      </c>
    </row>
    <row r="7" spans="1:2">
      <c r="A7" t="s">
        <v>69</v>
      </c>
      <c r="B7" t="s">
        <v>4792</v>
      </c>
    </row>
    <row r="8" spans="1:2">
      <c r="A8" t="s">
        <v>4742</v>
      </c>
      <c r="B8" t="s">
        <v>4815</v>
      </c>
    </row>
    <row r="9" spans="1:2" ht="42.75">
      <c r="A9" t="s">
        <v>4818</v>
      </c>
      <c r="B9" s="45" t="s">
        <v>4816</v>
      </c>
    </row>
    <row r="10" spans="1:2" ht="42.75">
      <c r="A10" t="s">
        <v>4819</v>
      </c>
      <c r="B10" s="45" t="s">
        <v>4817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4541-212C-4321-98EA-641E137A2EE6}">
  <dimension ref="A1:A10"/>
  <sheetViews>
    <sheetView workbookViewId="0">
      <selection activeCell="D16" sqref="D16"/>
    </sheetView>
  </sheetViews>
  <sheetFormatPr defaultRowHeight="14.25"/>
  <cols>
    <col min="1" max="1" width="34.375" bestFit="1" customWidth="1"/>
  </cols>
  <sheetData>
    <row r="1" spans="1:1">
      <c r="A1" s="48" t="s">
        <v>4823</v>
      </c>
    </row>
    <row r="2" spans="1:1">
      <c r="A2" s="48" t="s">
        <v>4824</v>
      </c>
    </row>
    <row r="3" spans="1:1">
      <c r="A3" s="48" t="s">
        <v>4825</v>
      </c>
    </row>
    <row r="5" spans="1:1">
      <c r="A5" s="48" t="s">
        <v>4826</v>
      </c>
    </row>
    <row r="6" spans="1:1">
      <c r="A6" s="48" t="s">
        <v>4827</v>
      </c>
    </row>
    <row r="7" spans="1:1">
      <c r="A7" s="48" t="s">
        <v>4830</v>
      </c>
    </row>
    <row r="8" spans="1:1">
      <c r="A8" s="48" t="s">
        <v>4829</v>
      </c>
    </row>
    <row r="10" spans="1:1">
      <c r="A10" s="48" t="s">
        <v>4828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F3E1-F554-4A03-A67A-63DD2BE864EB}">
  <dimension ref="A1:D18"/>
  <sheetViews>
    <sheetView tabSelected="1" workbookViewId="0">
      <selection activeCell="C28" sqref="C28"/>
    </sheetView>
  </sheetViews>
  <sheetFormatPr defaultRowHeight="14.25"/>
  <cols>
    <col min="1" max="1" width="25.5" bestFit="1" customWidth="1"/>
    <col min="3" max="3" width="24.125" bestFit="1" customWidth="1"/>
  </cols>
  <sheetData>
    <row r="1" spans="1:4">
      <c r="A1" s="25" t="s">
        <v>101</v>
      </c>
      <c r="B1" s="25" t="s">
        <v>35</v>
      </c>
      <c r="C1" s="27" t="s">
        <v>104</v>
      </c>
      <c r="D1" s="27" t="s">
        <v>35</v>
      </c>
    </row>
    <row r="2" spans="1:4">
      <c r="A2" t="s">
        <v>4843</v>
      </c>
      <c r="B2">
        <v>1336</v>
      </c>
      <c r="C2" t="s">
        <v>4844</v>
      </c>
      <c r="D2">
        <v>1322</v>
      </c>
    </row>
    <row r="3" spans="1:4">
      <c r="A3" t="s">
        <v>4846</v>
      </c>
      <c r="B3">
        <v>1530</v>
      </c>
      <c r="C3" t="s">
        <v>4845</v>
      </c>
      <c r="D3">
        <v>752</v>
      </c>
    </row>
    <row r="4" spans="1:4">
      <c r="A4" t="s">
        <v>4847</v>
      </c>
      <c r="B4">
        <v>141</v>
      </c>
      <c r="C4" t="s">
        <v>4848</v>
      </c>
      <c r="D4">
        <v>674</v>
      </c>
    </row>
    <row r="5" spans="1:4">
      <c r="A5" t="s">
        <v>4850</v>
      </c>
      <c r="B5">
        <v>67</v>
      </c>
      <c r="C5" t="s">
        <v>4849</v>
      </c>
      <c r="D5">
        <v>166</v>
      </c>
    </row>
    <row r="6" spans="1:4">
      <c r="A6" t="s">
        <v>4851</v>
      </c>
      <c r="B6">
        <v>97</v>
      </c>
      <c r="C6" t="s">
        <v>4852</v>
      </c>
      <c r="D6">
        <v>137</v>
      </c>
    </row>
    <row r="7" spans="1:4">
      <c r="A7" t="s">
        <v>4854</v>
      </c>
      <c r="B7">
        <v>100</v>
      </c>
      <c r="C7" t="s">
        <v>4853</v>
      </c>
      <c r="D7">
        <v>446</v>
      </c>
    </row>
    <row r="8" spans="1:4">
      <c r="A8" s="26" t="s">
        <v>4740</v>
      </c>
      <c r="B8" s="26">
        <f>SUM(B2:B7)</f>
        <v>3271</v>
      </c>
      <c r="C8" s="28" t="s">
        <v>4740</v>
      </c>
      <c r="D8" s="28">
        <f>SUM(D2:D7)</f>
        <v>3497</v>
      </c>
    </row>
    <row r="11" spans="1:4">
      <c r="A11" s="27" t="s">
        <v>102</v>
      </c>
      <c r="B11" s="27" t="s">
        <v>35</v>
      </c>
      <c r="C11" s="25" t="s">
        <v>105</v>
      </c>
      <c r="D11" s="25" t="s">
        <v>35</v>
      </c>
    </row>
    <row r="12" spans="1:4">
      <c r="A12" t="s">
        <v>4837</v>
      </c>
      <c r="B12">
        <v>96</v>
      </c>
      <c r="C12" t="s">
        <v>4842</v>
      </c>
      <c r="D12">
        <v>56</v>
      </c>
    </row>
    <row r="13" spans="1:4">
      <c r="A13" t="s">
        <v>4838</v>
      </c>
      <c r="B13">
        <v>134</v>
      </c>
      <c r="C13" t="s">
        <v>304</v>
      </c>
      <c r="D13">
        <v>85</v>
      </c>
    </row>
    <row r="14" spans="1:4">
      <c r="A14" t="s">
        <v>4839</v>
      </c>
      <c r="B14">
        <v>55</v>
      </c>
      <c r="C14" t="s">
        <v>4855</v>
      </c>
      <c r="D14">
        <v>126</v>
      </c>
    </row>
    <row r="15" spans="1:4">
      <c r="A15" t="s">
        <v>4840</v>
      </c>
      <c r="B15">
        <v>58</v>
      </c>
      <c r="C15" t="s">
        <v>4856</v>
      </c>
      <c r="D15">
        <v>52</v>
      </c>
    </row>
    <row r="16" spans="1:4">
      <c r="A16" t="s">
        <v>4841</v>
      </c>
      <c r="B16">
        <v>74</v>
      </c>
      <c r="C16" t="s">
        <v>4857</v>
      </c>
      <c r="D16">
        <v>90</v>
      </c>
    </row>
    <row r="17" spans="1:4">
      <c r="A17" t="s">
        <v>128</v>
      </c>
      <c r="B17">
        <v>75</v>
      </c>
      <c r="C17" t="s">
        <v>4858</v>
      </c>
      <c r="D17">
        <v>48</v>
      </c>
    </row>
    <row r="18" spans="1:4">
      <c r="A18" s="28" t="s">
        <v>4740</v>
      </c>
      <c r="B18" s="28">
        <f>SUM(B12:B17)</f>
        <v>492</v>
      </c>
      <c r="C18" s="26" t="s">
        <v>4740</v>
      </c>
      <c r="D18" s="26">
        <f>SUM(D12:D17)</f>
        <v>457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6880-FDF5-4B1C-8707-4C06E548D4C7}">
  <dimension ref="A1:L16"/>
  <sheetViews>
    <sheetView workbookViewId="0">
      <selection activeCell="E16" sqref="E16"/>
    </sheetView>
  </sheetViews>
  <sheetFormatPr defaultRowHeight="14.25"/>
  <cols>
    <col min="1" max="1" width="24.375" bestFit="1" customWidth="1"/>
    <col min="8" max="8" width="11.375" bestFit="1" customWidth="1"/>
  </cols>
  <sheetData>
    <row r="1" spans="1:12">
      <c r="A1" s="63" t="s">
        <v>4819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</row>
    <row r="8" spans="1:12">
      <c r="A8" s="64" t="s">
        <v>102</v>
      </c>
      <c r="B8" s="64"/>
      <c r="C8" s="64"/>
      <c r="D8" s="64"/>
      <c r="E8" s="64"/>
      <c r="F8" s="65" t="s">
        <v>4836</v>
      </c>
      <c r="G8" s="64" t="s">
        <v>105</v>
      </c>
      <c r="H8" s="64"/>
      <c r="I8" s="64"/>
      <c r="J8" s="64"/>
      <c r="K8" s="64"/>
      <c r="L8" s="64"/>
    </row>
    <row r="9" spans="1:12">
      <c r="A9" s="64"/>
      <c r="B9" s="64"/>
      <c r="C9" s="64"/>
      <c r="D9" s="64"/>
      <c r="E9" s="64"/>
      <c r="F9" s="65"/>
      <c r="G9" s="64"/>
      <c r="H9" s="64"/>
      <c r="I9" s="64"/>
      <c r="J9" s="64"/>
      <c r="K9" s="64"/>
      <c r="L9" s="64"/>
    </row>
    <row r="10" spans="1:12">
      <c r="A10" t="s">
        <v>4837</v>
      </c>
      <c r="B10">
        <v>96</v>
      </c>
      <c r="H10" t="s">
        <v>4842</v>
      </c>
      <c r="I10">
        <v>56</v>
      </c>
    </row>
    <row r="11" spans="1:12">
      <c r="A11" t="s">
        <v>4838</v>
      </c>
      <c r="B11">
        <v>134</v>
      </c>
      <c r="H11" t="s">
        <v>304</v>
      </c>
      <c r="I11">
        <v>85</v>
      </c>
    </row>
    <row r="12" spans="1:12">
      <c r="A12" t="s">
        <v>4839</v>
      </c>
      <c r="B12">
        <v>55</v>
      </c>
      <c r="H12" t="s">
        <v>4855</v>
      </c>
      <c r="I12">
        <v>126</v>
      </c>
    </row>
    <row r="13" spans="1:12">
      <c r="A13" t="s">
        <v>4840</v>
      </c>
      <c r="B13">
        <v>58</v>
      </c>
      <c r="H13" t="s">
        <v>4856</v>
      </c>
      <c r="I13">
        <v>52</v>
      </c>
    </row>
    <row r="14" spans="1:12">
      <c r="A14" t="s">
        <v>4841</v>
      </c>
      <c r="B14">
        <v>74</v>
      </c>
      <c r="H14" t="s">
        <v>4857</v>
      </c>
      <c r="I14">
        <v>90</v>
      </c>
    </row>
    <row r="15" spans="1:12">
      <c r="A15" t="s">
        <v>128</v>
      </c>
      <c r="B15">
        <v>75</v>
      </c>
      <c r="H15" t="s">
        <v>4858</v>
      </c>
      <c r="I15">
        <v>48</v>
      </c>
    </row>
    <row r="16" spans="1:12">
      <c r="A16" s="56" t="s">
        <v>36</v>
      </c>
      <c r="B16" s="57">
        <f>SUM(B10:B15)</f>
        <v>492</v>
      </c>
      <c r="H16" s="56" t="s">
        <v>4740</v>
      </c>
      <c r="I16" s="57">
        <f>SUM(I10:I15)</f>
        <v>457</v>
      </c>
    </row>
  </sheetData>
  <mergeCells count="4">
    <mergeCell ref="A1:L5"/>
    <mergeCell ref="A8:E9"/>
    <mergeCell ref="F8:F9"/>
    <mergeCell ref="G8:L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17" sqref="F17"/>
    </sheetView>
  </sheetViews>
  <sheetFormatPr defaultRowHeight="14.25"/>
  <cols>
    <col min="1" max="2" width="28.25" customWidth="1"/>
    <col min="3" max="3" width="34.5" customWidth="1"/>
    <col min="4" max="4" width="33.375" customWidth="1"/>
    <col min="5" max="6" width="35.625" customWidth="1"/>
    <col min="7" max="7" width="22.625" customWidth="1"/>
    <col min="8" max="8" width="14.75" bestFit="1" customWidth="1"/>
    <col min="9" max="9" width="13.75" bestFit="1" customWidth="1"/>
  </cols>
  <sheetData>
    <row r="1" spans="1:6">
      <c r="A1" s="2" t="s">
        <v>104</v>
      </c>
      <c r="B1" s="2" t="s">
        <v>35</v>
      </c>
      <c r="C1" s="3" t="s">
        <v>102</v>
      </c>
      <c r="D1" s="3" t="s">
        <v>35</v>
      </c>
      <c r="E1" s="2" t="s">
        <v>101</v>
      </c>
      <c r="F1" s="2" t="s">
        <v>35</v>
      </c>
    </row>
    <row r="2" spans="1:6">
      <c r="A2" s="1" t="s">
        <v>0</v>
      </c>
      <c r="B2" s="1">
        <v>86</v>
      </c>
      <c r="C2" s="1" t="s">
        <v>1</v>
      </c>
      <c r="D2" s="1">
        <v>112</v>
      </c>
      <c r="E2" s="1" t="s">
        <v>2</v>
      </c>
      <c r="F2" s="1">
        <v>78</v>
      </c>
    </row>
    <row r="3" spans="1:6">
      <c r="A3" s="1" t="s">
        <v>6</v>
      </c>
      <c r="B3" s="1">
        <v>50</v>
      </c>
      <c r="C3" s="1" t="s">
        <v>7</v>
      </c>
      <c r="D3" s="1">
        <v>8</v>
      </c>
      <c r="E3" s="1" t="s">
        <v>8</v>
      </c>
      <c r="F3" s="1">
        <v>82</v>
      </c>
    </row>
    <row r="4" spans="1:6">
      <c r="A4" s="1" t="s">
        <v>11</v>
      </c>
      <c r="B4" s="1">
        <v>65</v>
      </c>
      <c r="C4" s="1" t="s">
        <v>12</v>
      </c>
      <c r="D4" s="1">
        <v>88</v>
      </c>
      <c r="E4" s="1" t="s">
        <v>13</v>
      </c>
      <c r="F4" s="1">
        <v>28</v>
      </c>
    </row>
    <row r="5" spans="1:6">
      <c r="A5" s="1" t="s">
        <v>17</v>
      </c>
      <c r="B5" s="1">
        <v>92</v>
      </c>
      <c r="C5" s="1" t="s">
        <v>18</v>
      </c>
      <c r="D5" s="1">
        <v>40</v>
      </c>
      <c r="E5" s="1" t="s">
        <v>19</v>
      </c>
      <c r="F5" s="1">
        <v>54</v>
      </c>
    </row>
    <row r="6" spans="1:6">
      <c r="A6" s="1" t="s">
        <v>23</v>
      </c>
      <c r="B6" s="1">
        <v>26</v>
      </c>
      <c r="C6" s="1" t="s">
        <v>24</v>
      </c>
      <c r="D6" s="1">
        <v>50</v>
      </c>
      <c r="E6" s="1" t="s">
        <v>25</v>
      </c>
      <c r="F6" s="1">
        <v>63</v>
      </c>
    </row>
    <row r="7" spans="1:6">
      <c r="A7" s="1" t="s">
        <v>29</v>
      </c>
      <c r="B7" s="1">
        <v>72</v>
      </c>
      <c r="C7" s="1" t="s">
        <v>30</v>
      </c>
      <c r="D7" s="1">
        <v>12</v>
      </c>
      <c r="E7" s="1" t="s">
        <v>31</v>
      </c>
      <c r="F7" s="1">
        <v>38</v>
      </c>
    </row>
    <row r="8" spans="1:6">
      <c r="A8" s="1" t="s">
        <v>34</v>
      </c>
      <c r="B8" s="1">
        <v>16</v>
      </c>
      <c r="C8" s="1" t="s">
        <v>5</v>
      </c>
      <c r="D8" s="1">
        <v>64</v>
      </c>
      <c r="E8" s="1" t="s">
        <v>16</v>
      </c>
      <c r="F8" s="1">
        <v>6</v>
      </c>
    </row>
    <row r="9" spans="1:6">
      <c r="A9" s="4" t="s">
        <v>36</v>
      </c>
      <c r="B9" s="6">
        <f>SUM(B2:B8)</f>
        <v>407</v>
      </c>
      <c r="C9" s="5" t="s">
        <v>36</v>
      </c>
      <c r="D9" s="7">
        <f>SUM(D2:D8)</f>
        <v>374</v>
      </c>
      <c r="E9" s="4" t="s">
        <v>36</v>
      </c>
      <c r="F9" s="6">
        <f>SUM(F2:F8)</f>
        <v>349</v>
      </c>
    </row>
    <row r="12" spans="1:6">
      <c r="A12" s="3" t="s">
        <v>105</v>
      </c>
      <c r="B12" s="3" t="s">
        <v>35</v>
      </c>
      <c r="C12" s="2" t="s">
        <v>103</v>
      </c>
      <c r="D12" s="2" t="s">
        <v>35</v>
      </c>
      <c r="E12" s="8"/>
      <c r="F12" s="8"/>
    </row>
    <row r="13" spans="1:6">
      <c r="A13" s="1" t="s">
        <v>3</v>
      </c>
      <c r="B13" s="1">
        <v>44</v>
      </c>
      <c r="C13" s="1" t="s">
        <v>4</v>
      </c>
      <c r="D13" s="1">
        <v>194</v>
      </c>
      <c r="E13" s="9"/>
      <c r="F13" s="9"/>
    </row>
    <row r="14" spans="1:6">
      <c r="A14" s="1" t="s">
        <v>9</v>
      </c>
      <c r="B14" s="1">
        <v>0</v>
      </c>
      <c r="C14" s="1" t="s">
        <v>10</v>
      </c>
      <c r="D14" s="1">
        <v>62</v>
      </c>
      <c r="E14" s="9"/>
      <c r="F14" s="9"/>
    </row>
    <row r="15" spans="1:6">
      <c r="A15" s="1" t="s">
        <v>14</v>
      </c>
      <c r="B15" s="1">
        <v>40</v>
      </c>
      <c r="C15" s="1" t="s">
        <v>15</v>
      </c>
      <c r="D15" s="1">
        <v>51</v>
      </c>
      <c r="E15" s="9"/>
      <c r="F15" s="9"/>
    </row>
    <row r="16" spans="1:6">
      <c r="A16" s="1" t="s">
        <v>20</v>
      </c>
      <c r="B16" s="1">
        <v>6</v>
      </c>
      <c r="C16" s="1" t="s">
        <v>21</v>
      </c>
      <c r="D16" s="1">
        <v>30</v>
      </c>
      <c r="E16" s="9"/>
      <c r="F16" s="9"/>
    </row>
    <row r="17" spans="1:6">
      <c r="A17" s="1" t="s">
        <v>26</v>
      </c>
      <c r="B17" s="1">
        <v>6</v>
      </c>
      <c r="C17" s="1" t="s">
        <v>27</v>
      </c>
      <c r="D17" s="1">
        <v>33</v>
      </c>
      <c r="E17" s="9"/>
      <c r="F17" s="9"/>
    </row>
    <row r="18" spans="1:6">
      <c r="A18" s="1" t="s">
        <v>32</v>
      </c>
      <c r="B18" s="1">
        <v>36</v>
      </c>
      <c r="C18" s="1" t="s">
        <v>33</v>
      </c>
      <c r="D18" s="1">
        <v>28</v>
      </c>
      <c r="E18" s="9"/>
      <c r="F18" s="9"/>
    </row>
    <row r="19" spans="1:6">
      <c r="A19" s="1" t="s">
        <v>22</v>
      </c>
      <c r="B19" s="1">
        <v>24</v>
      </c>
      <c r="C19" s="1" t="s">
        <v>28</v>
      </c>
      <c r="D19" s="1">
        <v>20</v>
      </c>
      <c r="E19" s="9"/>
      <c r="F19" s="9"/>
    </row>
    <row r="20" spans="1:6">
      <c r="A20" s="5" t="s">
        <v>36</v>
      </c>
      <c r="B20" s="7">
        <f>SUM(B13:B19)</f>
        <v>156</v>
      </c>
      <c r="C20" s="4" t="s">
        <v>36</v>
      </c>
      <c r="D20" s="6">
        <f>SUM(D13:D19)</f>
        <v>418</v>
      </c>
      <c r="E20" s="9"/>
      <c r="F20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004A-4092-47A6-9AE4-ECC4B4737199}">
  <dimension ref="A1:B50"/>
  <sheetViews>
    <sheetView workbookViewId="0">
      <selection activeCell="B1" sqref="B1:B49"/>
    </sheetView>
  </sheetViews>
  <sheetFormatPr defaultRowHeight="14.25"/>
  <cols>
    <col min="1" max="1" width="38.25" style="12" bestFit="1" customWidth="1"/>
    <col min="2" max="2" width="9" style="12"/>
  </cols>
  <sheetData>
    <row r="1" spans="1:2">
      <c r="A1" s="11" t="s">
        <v>16</v>
      </c>
      <c r="B1" s="11">
        <v>6</v>
      </c>
    </row>
    <row r="2" spans="1:2">
      <c r="A2" s="11" t="s">
        <v>82</v>
      </c>
      <c r="B2" s="11">
        <v>6</v>
      </c>
    </row>
    <row r="3" spans="1:2">
      <c r="A3" s="11" t="s">
        <v>85</v>
      </c>
      <c r="B3" s="11">
        <v>6</v>
      </c>
    </row>
    <row r="4" spans="1:2">
      <c r="A4" s="11" t="s">
        <v>13</v>
      </c>
      <c r="B4" s="11">
        <v>28</v>
      </c>
    </row>
    <row r="5" spans="1:2">
      <c r="A5" s="11" t="s">
        <v>79</v>
      </c>
      <c r="B5" s="11">
        <v>28</v>
      </c>
    </row>
    <row r="6" spans="1:2">
      <c r="A6" s="11" t="s">
        <v>4776</v>
      </c>
      <c r="B6" s="11">
        <v>30</v>
      </c>
    </row>
    <row r="7" spans="1:2">
      <c r="A7" s="11" t="s">
        <v>664</v>
      </c>
      <c r="B7" s="11">
        <v>32</v>
      </c>
    </row>
    <row r="8" spans="1:2">
      <c r="A8" s="11" t="s">
        <v>76</v>
      </c>
      <c r="B8" s="11">
        <v>34</v>
      </c>
    </row>
    <row r="9" spans="1:2">
      <c r="A9" s="11" t="s">
        <v>31</v>
      </c>
      <c r="B9" s="11">
        <v>38</v>
      </c>
    </row>
    <row r="10" spans="1:2">
      <c r="A10" s="11" t="s">
        <v>73</v>
      </c>
      <c r="B10" s="11">
        <v>38</v>
      </c>
    </row>
    <row r="11" spans="1:2">
      <c r="A11" s="11" t="s">
        <v>2100</v>
      </c>
      <c r="B11" s="11">
        <v>40</v>
      </c>
    </row>
    <row r="12" spans="1:2">
      <c r="A12" s="11" t="s">
        <v>4773</v>
      </c>
      <c r="B12" s="11">
        <v>42</v>
      </c>
    </row>
    <row r="13" spans="1:2">
      <c r="A13" s="11" t="s">
        <v>2672</v>
      </c>
      <c r="B13" s="11">
        <v>46</v>
      </c>
    </row>
    <row r="14" spans="1:2">
      <c r="A14" s="11" t="s">
        <v>45</v>
      </c>
      <c r="B14" s="11">
        <v>48</v>
      </c>
    </row>
    <row r="15" spans="1:2">
      <c r="A15" s="11" t="s">
        <v>4774</v>
      </c>
      <c r="B15" s="11">
        <v>48</v>
      </c>
    </row>
    <row r="16" spans="1:2">
      <c r="A16" s="11" t="s">
        <v>19</v>
      </c>
      <c r="B16" s="11">
        <v>54</v>
      </c>
    </row>
    <row r="17" spans="1:2">
      <c r="A17" s="11" t="s">
        <v>1208</v>
      </c>
      <c r="B17" s="11">
        <v>57</v>
      </c>
    </row>
    <row r="18" spans="1:2">
      <c r="A18" s="11" t="s">
        <v>4775</v>
      </c>
      <c r="B18" s="11">
        <v>62</v>
      </c>
    </row>
    <row r="19" spans="1:2">
      <c r="A19" s="11" t="s">
        <v>25</v>
      </c>
      <c r="B19" s="11">
        <v>63</v>
      </c>
    </row>
    <row r="20" spans="1:2">
      <c r="A20" s="11" t="s">
        <v>47</v>
      </c>
      <c r="B20" s="11">
        <v>64</v>
      </c>
    </row>
    <row r="21" spans="1:2">
      <c r="A21" s="11" t="s">
        <v>2337</v>
      </c>
      <c r="B21" s="11">
        <v>66</v>
      </c>
    </row>
    <row r="22" spans="1:2">
      <c r="A22" s="11" t="s">
        <v>4850</v>
      </c>
      <c r="B22" s="11">
        <v>67</v>
      </c>
    </row>
    <row r="23" spans="1:2">
      <c r="A23" s="11" t="s">
        <v>4795</v>
      </c>
      <c r="B23" s="11">
        <v>70</v>
      </c>
    </row>
    <row r="24" spans="1:2">
      <c r="A24" s="11" t="s">
        <v>4790</v>
      </c>
      <c r="B24" s="11">
        <v>76</v>
      </c>
    </row>
    <row r="25" spans="1:2">
      <c r="A25" s="11" t="s">
        <v>2</v>
      </c>
      <c r="B25" s="11">
        <v>78</v>
      </c>
    </row>
    <row r="26" spans="1:2">
      <c r="A26" s="11" t="s">
        <v>8</v>
      </c>
      <c r="B26" s="11">
        <v>82</v>
      </c>
    </row>
    <row r="27" spans="1:2">
      <c r="A27" s="11" t="s">
        <v>2567</v>
      </c>
      <c r="B27" s="11">
        <v>82</v>
      </c>
    </row>
    <row r="28" spans="1:2">
      <c r="A28" s="11" t="s">
        <v>49</v>
      </c>
      <c r="B28" s="11">
        <v>84</v>
      </c>
    </row>
    <row r="29" spans="1:2">
      <c r="A29" s="11" t="s">
        <v>2758</v>
      </c>
      <c r="B29" s="11">
        <v>88</v>
      </c>
    </row>
    <row r="30" spans="1:2">
      <c r="A30" s="11" t="s">
        <v>43</v>
      </c>
      <c r="B30" s="11">
        <v>90</v>
      </c>
    </row>
    <row r="31" spans="1:2">
      <c r="A31" s="11" t="s">
        <v>3382</v>
      </c>
      <c r="B31" s="11">
        <v>90</v>
      </c>
    </row>
    <row r="32" spans="1:2">
      <c r="A32" s="11" t="s">
        <v>41</v>
      </c>
      <c r="B32" s="11">
        <v>92</v>
      </c>
    </row>
    <row r="33" spans="1:2">
      <c r="A33" s="11" t="s">
        <v>39</v>
      </c>
      <c r="B33" s="11">
        <v>96</v>
      </c>
    </row>
    <row r="34" spans="1:2">
      <c r="A34" s="11" t="s">
        <v>3057</v>
      </c>
      <c r="B34" s="11">
        <v>96</v>
      </c>
    </row>
    <row r="35" spans="1:2">
      <c r="A35" s="11" t="s">
        <v>4851</v>
      </c>
      <c r="B35" s="11">
        <v>97</v>
      </c>
    </row>
    <row r="36" spans="1:2">
      <c r="A36" s="11" t="s">
        <v>4794</v>
      </c>
      <c r="B36" s="11">
        <v>98</v>
      </c>
    </row>
    <row r="37" spans="1:2">
      <c r="A37" s="11" t="s">
        <v>4854</v>
      </c>
      <c r="B37" s="11">
        <v>100</v>
      </c>
    </row>
    <row r="38" spans="1:2">
      <c r="A38" s="11" t="s">
        <v>2631</v>
      </c>
      <c r="B38" s="11">
        <v>104</v>
      </c>
    </row>
    <row r="39" spans="1:2">
      <c r="A39" s="11" t="s">
        <v>4793</v>
      </c>
      <c r="B39" s="11">
        <v>116</v>
      </c>
    </row>
    <row r="40" spans="1:2">
      <c r="A40" s="11" t="s">
        <v>4789</v>
      </c>
      <c r="B40" s="11">
        <v>124</v>
      </c>
    </row>
    <row r="41" spans="1:2">
      <c r="A41" s="11" t="s">
        <v>4788</v>
      </c>
      <c r="B41" s="11">
        <v>128</v>
      </c>
    </row>
    <row r="42" spans="1:2">
      <c r="A42" s="11" t="s">
        <v>70</v>
      </c>
      <c r="B42" s="11">
        <v>135</v>
      </c>
    </row>
    <row r="43" spans="1:2">
      <c r="A43" s="11" t="s">
        <v>2866</v>
      </c>
      <c r="B43" s="11">
        <v>136</v>
      </c>
    </row>
    <row r="44" spans="1:2">
      <c r="A44" s="11" t="s">
        <v>4847</v>
      </c>
      <c r="B44" s="11">
        <v>141</v>
      </c>
    </row>
    <row r="45" spans="1:2">
      <c r="A45" s="11" t="s">
        <v>3063</v>
      </c>
      <c r="B45" s="11">
        <v>420</v>
      </c>
    </row>
    <row r="46" spans="1:2">
      <c r="A46" s="11" t="s">
        <v>1201</v>
      </c>
      <c r="B46" s="11">
        <v>431</v>
      </c>
    </row>
    <row r="47" spans="1:2">
      <c r="A47" s="11" t="s">
        <v>950</v>
      </c>
      <c r="B47" s="11">
        <v>575</v>
      </c>
    </row>
    <row r="48" spans="1:2">
      <c r="A48" s="11" t="s">
        <v>4843</v>
      </c>
      <c r="B48" s="11">
        <v>1336</v>
      </c>
    </row>
    <row r="49" spans="1:2">
      <c r="A49" s="11" t="s">
        <v>4846</v>
      </c>
      <c r="B49" s="11">
        <v>1530</v>
      </c>
    </row>
    <row r="50" spans="1:2">
      <c r="A50" s="61" t="s">
        <v>36</v>
      </c>
      <c r="B50" s="62">
        <f>SUM(B1:B49)</f>
        <v>7398</v>
      </c>
    </row>
  </sheetData>
  <sortState xmlns:xlrd2="http://schemas.microsoft.com/office/spreadsheetml/2017/richdata2" ref="A1:B50">
    <sortCondition ref="B1:B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B580-8950-4DA4-B033-496167BCA311}">
  <dimension ref="A1:B50"/>
  <sheetViews>
    <sheetView workbookViewId="0">
      <selection activeCell="B1" sqref="B1:B49"/>
    </sheetView>
  </sheetViews>
  <sheetFormatPr defaultRowHeight="14.25"/>
  <cols>
    <col min="1" max="1" width="22.75" style="12" bestFit="1" customWidth="1"/>
    <col min="2" max="2" width="9" style="12"/>
  </cols>
  <sheetData>
    <row r="1" spans="1:2">
      <c r="A1" s="11" t="s">
        <v>791</v>
      </c>
      <c r="B1" s="11">
        <v>-1</v>
      </c>
    </row>
    <row r="2" spans="1:2">
      <c r="A2" s="11" t="s">
        <v>9</v>
      </c>
      <c r="B2" s="11">
        <v>0</v>
      </c>
    </row>
    <row r="3" spans="1:2">
      <c r="A3" s="11" t="s">
        <v>86</v>
      </c>
      <c r="B3" s="11">
        <v>0</v>
      </c>
    </row>
    <row r="4" spans="1:2">
      <c r="A4" s="11" t="s">
        <v>2477</v>
      </c>
      <c r="B4" s="11">
        <v>2</v>
      </c>
    </row>
    <row r="5" spans="1:2">
      <c r="A5" s="11" t="s">
        <v>20</v>
      </c>
      <c r="B5" s="11">
        <v>6</v>
      </c>
    </row>
    <row r="6" spans="1:2">
      <c r="A6" s="11" t="s">
        <v>26</v>
      </c>
      <c r="B6" s="11">
        <v>6</v>
      </c>
    </row>
    <row r="7" spans="1:2">
      <c r="A7" s="11" t="s">
        <v>74</v>
      </c>
      <c r="B7" s="11">
        <v>10</v>
      </c>
    </row>
    <row r="8" spans="1:2">
      <c r="A8" s="11" t="s">
        <v>4782</v>
      </c>
      <c r="B8" s="11">
        <v>10</v>
      </c>
    </row>
    <row r="9" spans="1:2">
      <c r="A9" s="11" t="s">
        <v>789</v>
      </c>
      <c r="B9" s="11">
        <v>11</v>
      </c>
    </row>
    <row r="10" spans="1:2">
      <c r="A10" s="11" t="s">
        <v>4755</v>
      </c>
      <c r="B10" s="11">
        <v>16</v>
      </c>
    </row>
    <row r="11" spans="1:2">
      <c r="A11" s="11" t="s">
        <v>80</v>
      </c>
      <c r="B11" s="11">
        <v>18</v>
      </c>
    </row>
    <row r="12" spans="1:2">
      <c r="A12" s="11" t="s">
        <v>83</v>
      </c>
      <c r="B12" s="11">
        <v>18</v>
      </c>
    </row>
    <row r="13" spans="1:2">
      <c r="A13" s="11" t="s">
        <v>4803</v>
      </c>
      <c r="B13" s="11">
        <v>20</v>
      </c>
    </row>
    <row r="14" spans="1:2">
      <c r="A14" s="11" t="s">
        <v>22</v>
      </c>
      <c r="B14" s="11">
        <v>24</v>
      </c>
    </row>
    <row r="15" spans="1:2">
      <c r="A15" s="11" t="s">
        <v>4577</v>
      </c>
      <c r="B15" s="11">
        <v>28</v>
      </c>
    </row>
    <row r="16" spans="1:2">
      <c r="A16" s="11" t="s">
        <v>4766</v>
      </c>
      <c r="B16" s="11">
        <v>28</v>
      </c>
    </row>
    <row r="17" spans="1:2">
      <c r="A17" s="11" t="s">
        <v>641</v>
      </c>
      <c r="B17" s="11">
        <v>30</v>
      </c>
    </row>
    <row r="18" spans="1:2">
      <c r="A18" s="11" t="s">
        <v>2632</v>
      </c>
      <c r="B18" s="11">
        <v>30</v>
      </c>
    </row>
    <row r="19" spans="1:2">
      <c r="A19" s="11" t="s">
        <v>4801</v>
      </c>
      <c r="B19" s="11">
        <v>30</v>
      </c>
    </row>
    <row r="20" spans="1:2">
      <c r="A20" s="44">
        <v>31</v>
      </c>
      <c r="B20" s="11">
        <v>33</v>
      </c>
    </row>
    <row r="21" spans="1:2">
      <c r="A21" s="11" t="s">
        <v>4765</v>
      </c>
      <c r="B21" s="11">
        <v>35</v>
      </c>
    </row>
    <row r="22" spans="1:2">
      <c r="A22" s="11" t="s">
        <v>32</v>
      </c>
      <c r="B22" s="11">
        <v>36</v>
      </c>
    </row>
    <row r="23" spans="1:2">
      <c r="A23" s="11" t="s">
        <v>1581</v>
      </c>
      <c r="B23" s="11">
        <v>37</v>
      </c>
    </row>
    <row r="24" spans="1:2">
      <c r="A24" s="11" t="s">
        <v>14</v>
      </c>
      <c r="B24" s="11">
        <v>40</v>
      </c>
    </row>
    <row r="25" spans="1:2">
      <c r="A25" s="11" t="s">
        <v>3951</v>
      </c>
      <c r="B25" s="11">
        <v>40</v>
      </c>
    </row>
    <row r="26" spans="1:2">
      <c r="A26" s="11" t="s">
        <v>4800</v>
      </c>
      <c r="B26" s="11">
        <v>40</v>
      </c>
    </row>
    <row r="27" spans="1:2">
      <c r="A27" s="11" t="s">
        <v>4174</v>
      </c>
      <c r="B27" s="11">
        <v>42</v>
      </c>
    </row>
    <row r="28" spans="1:2">
      <c r="A28" s="11" t="s">
        <v>3</v>
      </c>
      <c r="B28" s="11">
        <v>44</v>
      </c>
    </row>
    <row r="29" spans="1:2">
      <c r="A29" s="11" t="s">
        <v>77</v>
      </c>
      <c r="B29" s="11">
        <v>44</v>
      </c>
    </row>
    <row r="30" spans="1:2">
      <c r="A30" s="11" t="s">
        <v>1110</v>
      </c>
      <c r="B30" s="11">
        <v>44</v>
      </c>
    </row>
    <row r="31" spans="1:2">
      <c r="A31" s="11" t="s">
        <v>4858</v>
      </c>
      <c r="B31" s="11">
        <v>48</v>
      </c>
    </row>
    <row r="32" spans="1:2">
      <c r="A32" s="11" t="s">
        <v>71</v>
      </c>
      <c r="B32" s="11">
        <v>50</v>
      </c>
    </row>
    <row r="33" spans="1:2">
      <c r="A33" s="11" t="s">
        <v>4767</v>
      </c>
      <c r="B33" s="11">
        <v>50</v>
      </c>
    </row>
    <row r="34" spans="1:2">
      <c r="A34" s="11" t="s">
        <v>4856</v>
      </c>
      <c r="B34" s="11">
        <v>52</v>
      </c>
    </row>
    <row r="35" spans="1:2">
      <c r="A35" s="11" t="s">
        <v>1435</v>
      </c>
      <c r="B35" s="11">
        <v>54</v>
      </c>
    </row>
    <row r="36" spans="1:2">
      <c r="A36" s="11" t="s">
        <v>2248</v>
      </c>
      <c r="B36" s="11">
        <v>54</v>
      </c>
    </row>
    <row r="37" spans="1:2">
      <c r="A37" s="11" t="s">
        <v>4768</v>
      </c>
      <c r="B37" s="11">
        <v>56</v>
      </c>
    </row>
    <row r="38" spans="1:2">
      <c r="A38" s="11" t="s">
        <v>4842</v>
      </c>
      <c r="B38" s="11">
        <v>56</v>
      </c>
    </row>
    <row r="39" spans="1:2">
      <c r="A39" s="11" t="s">
        <v>4756</v>
      </c>
      <c r="B39" s="11">
        <v>68</v>
      </c>
    </row>
    <row r="40" spans="1:2">
      <c r="A40" s="11" t="s">
        <v>4802</v>
      </c>
      <c r="B40" s="11">
        <v>78</v>
      </c>
    </row>
    <row r="41" spans="1:2">
      <c r="A41" s="11" t="s">
        <v>1948</v>
      </c>
      <c r="B41" s="11">
        <v>82</v>
      </c>
    </row>
    <row r="42" spans="1:2">
      <c r="A42" s="11" t="s">
        <v>441</v>
      </c>
      <c r="B42" s="11">
        <v>84</v>
      </c>
    </row>
    <row r="43" spans="1:2">
      <c r="A43" s="11" t="s">
        <v>1603</v>
      </c>
      <c r="B43" s="11">
        <v>84</v>
      </c>
    </row>
    <row r="44" spans="1:2">
      <c r="A44" s="11" t="s">
        <v>304</v>
      </c>
      <c r="B44" s="11">
        <v>85</v>
      </c>
    </row>
    <row r="45" spans="1:2">
      <c r="A45" s="11" t="s">
        <v>3924</v>
      </c>
      <c r="B45" s="11">
        <v>86</v>
      </c>
    </row>
    <row r="46" spans="1:2">
      <c r="A46" s="11" t="s">
        <v>4857</v>
      </c>
      <c r="B46" s="11">
        <v>90</v>
      </c>
    </row>
    <row r="47" spans="1:2">
      <c r="A47" s="11" t="s">
        <v>2600</v>
      </c>
      <c r="B47" s="11">
        <v>116</v>
      </c>
    </row>
    <row r="48" spans="1:2">
      <c r="A48" s="11" t="s">
        <v>2596</v>
      </c>
      <c r="B48" s="11">
        <v>118</v>
      </c>
    </row>
    <row r="49" spans="1:2">
      <c r="A49" s="11" t="s">
        <v>4855</v>
      </c>
      <c r="B49" s="11">
        <v>126</v>
      </c>
    </row>
    <row r="50" spans="1:2">
      <c r="A50" s="60" t="s">
        <v>36</v>
      </c>
      <c r="B50" s="60">
        <f>SUM(B1:B49)</f>
        <v>2158</v>
      </c>
    </row>
  </sheetData>
  <sortState xmlns:xlrd2="http://schemas.microsoft.com/office/spreadsheetml/2017/richdata2" ref="A1:B50">
    <sortCondition ref="B1:B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B8F0-BCE2-4151-AD41-98C51B4299B9}">
  <dimension ref="A1:B50"/>
  <sheetViews>
    <sheetView workbookViewId="0">
      <selection activeCell="N26" sqref="N26"/>
    </sheetView>
  </sheetViews>
  <sheetFormatPr defaultRowHeight="14.25"/>
  <cols>
    <col min="1" max="1" width="29.75" bestFit="1" customWidth="1"/>
  </cols>
  <sheetData>
    <row r="1" spans="1:2">
      <c r="A1" s="11" t="s">
        <v>4745</v>
      </c>
      <c r="B1" s="11">
        <v>0</v>
      </c>
    </row>
    <row r="2" spans="1:2">
      <c r="A2" s="11" t="s">
        <v>89</v>
      </c>
      <c r="B2" s="11">
        <v>5</v>
      </c>
    </row>
    <row r="3" spans="1:2">
      <c r="A3" s="11" t="s">
        <v>62</v>
      </c>
      <c r="B3" s="11">
        <v>6</v>
      </c>
    </row>
    <row r="4" spans="1:2">
      <c r="A4" s="11" t="s">
        <v>97</v>
      </c>
      <c r="B4" s="11">
        <v>12</v>
      </c>
    </row>
    <row r="5" spans="1:2">
      <c r="A5" s="11" t="s">
        <v>2049</v>
      </c>
      <c r="B5" s="11">
        <v>14</v>
      </c>
    </row>
    <row r="6" spans="1:2">
      <c r="A6" s="11" t="s">
        <v>34</v>
      </c>
      <c r="B6" s="11">
        <v>16</v>
      </c>
    </row>
    <row r="7" spans="1:2">
      <c r="A7" s="11" t="s">
        <v>4067</v>
      </c>
      <c r="B7" s="11">
        <v>18</v>
      </c>
    </row>
    <row r="8" spans="1:2">
      <c r="A8" s="11" t="s">
        <v>54</v>
      </c>
      <c r="B8" s="11">
        <v>22</v>
      </c>
    </row>
    <row r="9" spans="1:2">
      <c r="A9" s="11" t="s">
        <v>99</v>
      </c>
      <c r="B9" s="11">
        <v>22</v>
      </c>
    </row>
    <row r="10" spans="1:2">
      <c r="A10" s="11" t="s">
        <v>23</v>
      </c>
      <c r="B10" s="11">
        <v>26</v>
      </c>
    </row>
    <row r="11" spans="1:2">
      <c r="A11" s="11" t="s">
        <v>93</v>
      </c>
      <c r="B11" s="11">
        <v>26</v>
      </c>
    </row>
    <row r="12" spans="1:2">
      <c r="A12" s="11" t="s">
        <v>2266</v>
      </c>
      <c r="B12" s="11">
        <v>26</v>
      </c>
    </row>
    <row r="13" spans="1:2">
      <c r="A13" s="11" t="s">
        <v>58</v>
      </c>
      <c r="B13" s="11">
        <v>28</v>
      </c>
    </row>
    <row r="14" spans="1:2">
      <c r="A14" s="11" t="s">
        <v>60</v>
      </c>
      <c r="B14" s="11">
        <v>28</v>
      </c>
    </row>
    <row r="15" spans="1:2">
      <c r="A15" s="11" t="s">
        <v>4747</v>
      </c>
      <c r="B15" s="11">
        <v>31</v>
      </c>
    </row>
    <row r="16" spans="1:2">
      <c r="A16" s="11" t="s">
        <v>4783</v>
      </c>
      <c r="B16" s="11">
        <v>32</v>
      </c>
    </row>
    <row r="17" spans="1:2">
      <c r="A17" s="11" t="s">
        <v>95</v>
      </c>
      <c r="B17" s="11">
        <v>38</v>
      </c>
    </row>
    <row r="18" spans="1:2">
      <c r="A18" s="11" t="s">
        <v>4779</v>
      </c>
      <c r="B18" s="11">
        <v>38</v>
      </c>
    </row>
    <row r="19" spans="1:2">
      <c r="A19" s="11" t="s">
        <v>2630</v>
      </c>
      <c r="B19" s="11">
        <v>44</v>
      </c>
    </row>
    <row r="20" spans="1:2">
      <c r="A20" s="11" t="s">
        <v>4746</v>
      </c>
      <c r="B20" s="11">
        <v>44</v>
      </c>
    </row>
    <row r="21" spans="1:2">
      <c r="A21" s="11" t="s">
        <v>4778</v>
      </c>
      <c r="B21" s="11">
        <v>44</v>
      </c>
    </row>
    <row r="22" spans="1:2">
      <c r="A22" s="11" t="s">
        <v>56</v>
      </c>
      <c r="B22" s="11">
        <v>48</v>
      </c>
    </row>
    <row r="23" spans="1:2">
      <c r="A23" s="11" t="s">
        <v>6</v>
      </c>
      <c r="B23" s="11">
        <v>50</v>
      </c>
    </row>
    <row r="24" spans="1:2">
      <c r="A24" s="11" t="s">
        <v>4748</v>
      </c>
      <c r="B24" s="11">
        <v>56</v>
      </c>
    </row>
    <row r="25" spans="1:2">
      <c r="A25" s="11" t="s">
        <v>11</v>
      </c>
      <c r="B25" s="11">
        <v>65</v>
      </c>
    </row>
    <row r="26" spans="1:2">
      <c r="A26" s="11" t="s">
        <v>4370</v>
      </c>
      <c r="B26" s="11">
        <v>66</v>
      </c>
    </row>
    <row r="27" spans="1:2">
      <c r="A27" s="11" t="s">
        <v>1537</v>
      </c>
      <c r="B27" s="11">
        <v>66</v>
      </c>
    </row>
    <row r="28" spans="1:2">
      <c r="A28" s="11" t="s">
        <v>29</v>
      </c>
      <c r="B28" s="11">
        <v>72</v>
      </c>
    </row>
    <row r="29" spans="1:2">
      <c r="A29" s="11" t="s">
        <v>4749</v>
      </c>
      <c r="B29" s="11">
        <v>72</v>
      </c>
    </row>
    <row r="30" spans="1:2">
      <c r="A30" s="11" t="s">
        <v>4780</v>
      </c>
      <c r="B30" s="11">
        <v>76</v>
      </c>
    </row>
    <row r="31" spans="1:2">
      <c r="A31" s="11" t="s">
        <v>0</v>
      </c>
      <c r="B31" s="11">
        <v>86</v>
      </c>
    </row>
    <row r="32" spans="1:2">
      <c r="A32" s="11" t="s">
        <v>17</v>
      </c>
      <c r="B32" s="11">
        <v>92</v>
      </c>
    </row>
    <row r="33" spans="1:2">
      <c r="A33" s="11" t="s">
        <v>4813</v>
      </c>
      <c r="B33" s="11">
        <v>94</v>
      </c>
    </row>
    <row r="34" spans="1:2">
      <c r="A34" s="11" t="s">
        <v>52</v>
      </c>
      <c r="B34" s="11">
        <v>102</v>
      </c>
    </row>
    <row r="35" spans="1:2">
      <c r="A35" s="11" t="s">
        <v>237</v>
      </c>
      <c r="B35" s="11">
        <v>102</v>
      </c>
    </row>
    <row r="36" spans="1:2">
      <c r="A36" s="11" t="s">
        <v>4810</v>
      </c>
      <c r="B36" s="11">
        <v>132</v>
      </c>
    </row>
    <row r="37" spans="1:2">
      <c r="A37" s="11" t="s">
        <v>4852</v>
      </c>
      <c r="B37" s="11">
        <v>137</v>
      </c>
    </row>
    <row r="38" spans="1:2">
      <c r="A38" s="11" t="s">
        <v>1671</v>
      </c>
      <c r="B38" s="11">
        <v>148</v>
      </c>
    </row>
    <row r="39" spans="1:2">
      <c r="A39" s="11" t="s">
        <v>4811</v>
      </c>
      <c r="B39" s="11">
        <v>156</v>
      </c>
    </row>
    <row r="40" spans="1:2">
      <c r="A40" s="11" t="s">
        <v>4849</v>
      </c>
      <c r="B40" s="11">
        <v>166</v>
      </c>
    </row>
    <row r="41" spans="1:2">
      <c r="A41" s="11" t="s">
        <v>234</v>
      </c>
      <c r="B41" s="11">
        <v>170</v>
      </c>
    </row>
    <row r="42" spans="1:2">
      <c r="A42" s="11" t="s">
        <v>91</v>
      </c>
      <c r="B42" s="11">
        <v>190</v>
      </c>
    </row>
    <row r="43" spans="1:2">
      <c r="A43" s="11" t="s">
        <v>4812</v>
      </c>
      <c r="B43" s="11">
        <v>204</v>
      </c>
    </row>
    <row r="44" spans="1:2">
      <c r="A44" s="11" t="s">
        <v>4853</v>
      </c>
      <c r="B44" s="11">
        <v>446</v>
      </c>
    </row>
    <row r="45" spans="1:2">
      <c r="A45" s="11" t="s">
        <v>504</v>
      </c>
      <c r="B45" s="11">
        <v>552</v>
      </c>
    </row>
    <row r="46" spans="1:2">
      <c r="A46" s="11" t="s">
        <v>4848</v>
      </c>
      <c r="B46" s="11">
        <v>674</v>
      </c>
    </row>
    <row r="47" spans="1:2">
      <c r="A47" s="11" t="s">
        <v>4781</v>
      </c>
      <c r="B47" s="11">
        <v>732</v>
      </c>
    </row>
    <row r="48" spans="1:2">
      <c r="A48" s="11" t="s">
        <v>4845</v>
      </c>
      <c r="B48" s="11">
        <v>752</v>
      </c>
    </row>
    <row r="49" spans="1:2">
      <c r="A49" s="11" t="s">
        <v>4844</v>
      </c>
      <c r="B49" s="11">
        <v>1322</v>
      </c>
    </row>
    <row r="50" spans="1:2">
      <c r="A50" s="61" t="s">
        <v>36</v>
      </c>
      <c r="B50" s="62">
        <f>SUM(B1:B49)</f>
        <v>7348</v>
      </c>
    </row>
  </sheetData>
  <sortState xmlns:xlrd2="http://schemas.microsoft.com/office/spreadsheetml/2017/richdata2" ref="A1:B50">
    <sortCondition ref="B1:B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2BFB-382C-4B8A-943F-A066839224D5}">
  <dimension ref="A1:B44"/>
  <sheetViews>
    <sheetView workbookViewId="0">
      <selection activeCell="F10" sqref="F10"/>
    </sheetView>
  </sheetViews>
  <sheetFormatPr defaultRowHeight="14.25"/>
  <cols>
    <col min="1" max="1" width="33.625" style="12" bestFit="1" customWidth="1"/>
    <col min="2" max="2" width="9" style="12"/>
  </cols>
  <sheetData>
    <row r="1" spans="1:2">
      <c r="A1" s="11" t="s">
        <v>81</v>
      </c>
      <c r="B1" s="11">
        <v>2</v>
      </c>
    </row>
    <row r="2" spans="1:2">
      <c r="A2" s="11" t="s">
        <v>48</v>
      </c>
      <c r="B2" s="11">
        <v>12</v>
      </c>
    </row>
    <row r="3" spans="1:2">
      <c r="A3" s="11" t="s">
        <v>4807</v>
      </c>
      <c r="B3" s="11">
        <v>12</v>
      </c>
    </row>
    <row r="4" spans="1:2">
      <c r="A4" s="11" t="s">
        <v>185</v>
      </c>
      <c r="B4" s="11">
        <v>14</v>
      </c>
    </row>
    <row r="5" spans="1:2">
      <c r="A5" s="11" t="s">
        <v>75</v>
      </c>
      <c r="B5" s="11">
        <v>16</v>
      </c>
    </row>
    <row r="6" spans="1:2">
      <c r="A6" s="11" t="s">
        <v>28</v>
      </c>
      <c r="B6" s="11">
        <v>20</v>
      </c>
    </row>
    <row r="7" spans="1:2">
      <c r="A7" s="11" t="s">
        <v>72</v>
      </c>
      <c r="B7" s="11">
        <v>20</v>
      </c>
    </row>
    <row r="8" spans="1:2">
      <c r="A8" s="11" t="s">
        <v>4759</v>
      </c>
      <c r="B8" s="11">
        <v>20</v>
      </c>
    </row>
    <row r="9" spans="1:2">
      <c r="A9" s="11" t="s">
        <v>4805</v>
      </c>
      <c r="B9" s="11">
        <v>26</v>
      </c>
    </row>
    <row r="10" spans="1:2">
      <c r="A10" s="11" t="s">
        <v>33</v>
      </c>
      <c r="B10" s="11">
        <v>28</v>
      </c>
    </row>
    <row r="11" spans="1:2">
      <c r="A11" s="11" t="s">
        <v>40</v>
      </c>
      <c r="B11" s="11">
        <v>28</v>
      </c>
    </row>
    <row r="12" spans="1:2">
      <c r="A12" s="11" t="s">
        <v>21</v>
      </c>
      <c r="B12" s="11">
        <v>30</v>
      </c>
    </row>
    <row r="13" spans="1:2">
      <c r="A13" s="11" t="s">
        <v>78</v>
      </c>
      <c r="B13" s="11">
        <v>30</v>
      </c>
    </row>
    <row r="14" spans="1:2">
      <c r="A14" s="11" t="s">
        <v>831</v>
      </c>
      <c r="B14" s="11">
        <v>30</v>
      </c>
    </row>
    <row r="15" spans="1:2">
      <c r="A15" s="11" t="s">
        <v>27</v>
      </c>
      <c r="B15" s="11">
        <v>33</v>
      </c>
    </row>
    <row r="16" spans="1:2">
      <c r="A16" s="11" t="s">
        <v>84</v>
      </c>
      <c r="B16" s="11">
        <v>34</v>
      </c>
    </row>
    <row r="17" spans="1:2">
      <c r="A17" s="11" t="s">
        <v>44</v>
      </c>
      <c r="B17" s="11">
        <v>40</v>
      </c>
    </row>
    <row r="18" spans="1:2">
      <c r="A18" s="11" t="s">
        <v>4786</v>
      </c>
      <c r="B18" s="11">
        <v>40</v>
      </c>
    </row>
    <row r="19" spans="1:2">
      <c r="A19" s="11" t="s">
        <v>4761</v>
      </c>
      <c r="B19" s="11">
        <v>45</v>
      </c>
    </row>
    <row r="20" spans="1:2">
      <c r="A20" s="11" t="s">
        <v>42</v>
      </c>
      <c r="B20" s="11">
        <v>50</v>
      </c>
    </row>
    <row r="21" spans="1:2">
      <c r="A21" s="11" t="s">
        <v>15</v>
      </c>
      <c r="B21" s="11">
        <v>51</v>
      </c>
    </row>
    <row r="22" spans="1:2">
      <c r="A22" s="11" t="s">
        <v>4757</v>
      </c>
      <c r="B22" s="11">
        <v>52</v>
      </c>
    </row>
    <row r="23" spans="1:2">
      <c r="A23" s="11" t="s">
        <v>87</v>
      </c>
      <c r="B23" s="11">
        <v>56</v>
      </c>
    </row>
    <row r="24" spans="1:2">
      <c r="A24" s="11" t="s">
        <v>4758</v>
      </c>
      <c r="B24" s="11">
        <v>56</v>
      </c>
    </row>
    <row r="25" spans="1:2">
      <c r="A25" s="11" t="s">
        <v>4787</v>
      </c>
      <c r="B25" s="11">
        <v>56</v>
      </c>
    </row>
    <row r="26" spans="1:2">
      <c r="A26" s="11" t="s">
        <v>38</v>
      </c>
      <c r="B26" s="11">
        <v>58</v>
      </c>
    </row>
    <row r="27" spans="1:2">
      <c r="A27" s="11" t="s">
        <v>10</v>
      </c>
      <c r="B27" s="11">
        <v>62</v>
      </c>
    </row>
    <row r="28" spans="1:2">
      <c r="A28" s="11" t="s">
        <v>4808</v>
      </c>
      <c r="B28" s="11">
        <v>62</v>
      </c>
    </row>
    <row r="29" spans="1:2">
      <c r="A29" s="11" t="s">
        <v>1354</v>
      </c>
      <c r="B29" s="11">
        <v>66</v>
      </c>
    </row>
    <row r="30" spans="1:2">
      <c r="A30" s="11" t="s">
        <v>46</v>
      </c>
      <c r="B30" s="11">
        <v>84</v>
      </c>
    </row>
    <row r="31" spans="1:2">
      <c r="A31" s="11" t="s">
        <v>4785</v>
      </c>
      <c r="B31" s="11">
        <v>84</v>
      </c>
    </row>
    <row r="32" spans="1:2">
      <c r="A32" s="11" t="s">
        <v>4673</v>
      </c>
      <c r="B32" s="11">
        <v>86</v>
      </c>
    </row>
    <row r="33" spans="1:2">
      <c r="A33" s="11" t="s">
        <v>4760</v>
      </c>
      <c r="B33" s="11">
        <v>96</v>
      </c>
    </row>
    <row r="34" spans="1:2">
      <c r="A34" s="11" t="s">
        <v>4762</v>
      </c>
      <c r="B34" s="11">
        <v>96</v>
      </c>
    </row>
    <row r="35" spans="1:2">
      <c r="A35" s="11" t="s">
        <v>4272</v>
      </c>
      <c r="B35" s="11">
        <v>104</v>
      </c>
    </row>
    <row r="36" spans="1:2">
      <c r="A36" s="11" t="s">
        <v>4806</v>
      </c>
      <c r="B36" s="11">
        <v>144</v>
      </c>
    </row>
    <row r="37" spans="1:2">
      <c r="A37" s="11" t="s">
        <v>3637</v>
      </c>
      <c r="B37" s="11">
        <v>150</v>
      </c>
    </row>
    <row r="38" spans="1:2">
      <c r="A38" s="11" t="s">
        <v>4371</v>
      </c>
      <c r="B38" s="11">
        <v>170</v>
      </c>
    </row>
    <row r="39" spans="1:2">
      <c r="A39" s="11" t="s">
        <v>4804</v>
      </c>
      <c r="B39" s="11">
        <v>178</v>
      </c>
    </row>
    <row r="40" spans="1:2">
      <c r="A40" s="11" t="s">
        <v>4</v>
      </c>
      <c r="B40" s="11">
        <v>194</v>
      </c>
    </row>
    <row r="41" spans="1:2">
      <c r="A41" s="11" t="s">
        <v>4784</v>
      </c>
      <c r="B41" s="11">
        <v>222</v>
      </c>
    </row>
    <row r="42" spans="1:2">
      <c r="A42" s="11" t="s">
        <v>4669</v>
      </c>
      <c r="B42" s="11">
        <v>274</v>
      </c>
    </row>
    <row r="43" spans="1:2">
      <c r="A43" s="11" t="s">
        <v>1794</v>
      </c>
      <c r="B43" s="11">
        <v>310</v>
      </c>
    </row>
    <row r="44" spans="1:2">
      <c r="A44" s="59" t="s">
        <v>36</v>
      </c>
      <c r="B44" s="60">
        <f>SUM(B1:B43)</f>
        <v>3241</v>
      </c>
    </row>
  </sheetData>
  <sortState xmlns:xlrd2="http://schemas.microsoft.com/office/spreadsheetml/2017/richdata2" ref="A1:B44">
    <sortCondition ref="B1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USED</vt:lpstr>
      <vt:lpstr>Horror Bowl</vt:lpstr>
      <vt:lpstr>Playoffs</vt:lpstr>
      <vt:lpstr>Dick Bowl</vt:lpstr>
      <vt:lpstr>Horror Draft 1</vt:lpstr>
      <vt:lpstr>HorrorBoobs</vt:lpstr>
      <vt:lpstr>PPEater</vt:lpstr>
      <vt:lpstr>ScrotBagz</vt:lpstr>
      <vt:lpstr>NightHead</vt:lpstr>
      <vt:lpstr>GingerSnapsBalls</vt:lpstr>
      <vt:lpstr>Horror Draft 2</vt:lpstr>
      <vt:lpstr>Horror Draft 8</vt:lpstr>
      <vt:lpstr>Highest Scores</vt:lpstr>
      <vt:lpstr>Horror Draft 7</vt:lpstr>
      <vt:lpstr>Horror Draft 3</vt:lpstr>
      <vt:lpstr>Horror Draft 4</vt:lpstr>
      <vt:lpstr>Horror Draft 5</vt:lpstr>
      <vt:lpstr>Horror Draft 6</vt:lpstr>
      <vt:lpstr>FINAL SCORES</vt:lpstr>
      <vt:lpstr>ALLSCORES</vt:lpstr>
      <vt:lpstr>Leaderboard</vt:lpstr>
      <vt:lpstr>MOVIE LIST</vt:lpstr>
      <vt:lpstr>Themes</vt:lpstr>
      <vt:lpstr>Lowest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Karadactyl Duncan</dc:creator>
  <cp:lastModifiedBy>Karadactyl Duncan</cp:lastModifiedBy>
  <cp:lastPrinted>2023-10-28T23:01:49Z</cp:lastPrinted>
  <dcterms:created xsi:type="dcterms:W3CDTF">2023-06-11T22:25:59Z</dcterms:created>
  <dcterms:modified xsi:type="dcterms:W3CDTF">2024-12-08T05:25:38Z</dcterms:modified>
</cp:coreProperties>
</file>