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arab\Desktop\Archive\Boun Archive\IE 306\HW\HW2\"/>
    </mc:Choice>
  </mc:AlternateContent>
  <xr:revisionPtr revIDLastSave="0" documentId="13_ncr:1_{9969E67F-79D8-4326-8A6B-2BD29BFF8C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H3" i="1" l="1"/>
  <c r="BH4" i="1" s="1"/>
  <c r="BH5" i="1" s="1"/>
  <c r="BH6" i="1" s="1"/>
  <c r="BH7" i="1" s="1"/>
  <c r="BH8" i="1" s="1"/>
  <c r="BH9" i="1" s="1"/>
  <c r="BH10" i="1" s="1"/>
  <c r="BH11" i="1" s="1"/>
  <c r="BH12" i="1" s="1"/>
  <c r="BH13" i="1" s="1"/>
  <c r="BH14" i="1" s="1"/>
  <c r="BH15" i="1" s="1"/>
  <c r="BH16" i="1" s="1"/>
  <c r="BH17" i="1" s="1"/>
  <c r="BH18" i="1" s="1"/>
  <c r="BH19" i="1" s="1"/>
  <c r="BH20" i="1" s="1"/>
  <c r="BH21" i="1" s="1"/>
  <c r="BH22" i="1" s="1"/>
  <c r="BH23" i="1" s="1"/>
  <c r="BH24" i="1" s="1"/>
  <c r="BH25" i="1" s="1"/>
  <c r="BH26" i="1" s="1"/>
  <c r="BH27" i="1" s="1"/>
  <c r="BH28" i="1" s="1"/>
  <c r="BH29" i="1" s="1"/>
  <c r="BH30" i="1" s="1"/>
  <c r="BH31" i="1" s="1"/>
  <c r="BH32" i="1" s="1"/>
  <c r="BH33" i="1" s="1"/>
  <c r="BH34" i="1" s="1"/>
  <c r="BH35" i="1" s="1"/>
  <c r="BH36" i="1" s="1"/>
  <c r="BH37" i="1" s="1"/>
  <c r="BH38" i="1" s="1"/>
  <c r="BH39" i="1" s="1"/>
  <c r="BH40" i="1" s="1"/>
  <c r="BH41" i="1" s="1"/>
  <c r="BH42" i="1" s="1"/>
  <c r="BH43" i="1" s="1"/>
  <c r="BH44" i="1" s="1"/>
  <c r="BH45" i="1" s="1"/>
  <c r="BH46" i="1" s="1"/>
  <c r="BH47" i="1" s="1"/>
  <c r="BH48" i="1" s="1"/>
  <c r="BH49" i="1" s="1"/>
  <c r="BH50" i="1" s="1"/>
  <c r="BH51" i="1" s="1"/>
  <c r="BH52" i="1" s="1"/>
  <c r="BH53" i="1" s="1"/>
  <c r="BH54" i="1" s="1"/>
  <c r="BH55" i="1" s="1"/>
  <c r="BH56" i="1" s="1"/>
  <c r="BH57" i="1" s="1"/>
  <c r="BH58" i="1" s="1"/>
  <c r="BH59" i="1" s="1"/>
  <c r="BH60" i="1" s="1"/>
  <c r="BH61" i="1" s="1"/>
  <c r="BH62" i="1" s="1"/>
  <c r="BH63" i="1" s="1"/>
  <c r="BH64" i="1" s="1"/>
  <c r="BH65" i="1" s="1"/>
  <c r="BH66" i="1" s="1"/>
  <c r="BH67" i="1" s="1"/>
  <c r="BH68" i="1" s="1"/>
  <c r="BH69" i="1" s="1"/>
  <c r="BH70" i="1" s="1"/>
  <c r="BH71" i="1" s="1"/>
  <c r="BH72" i="1" s="1"/>
  <c r="BH73" i="1" s="1"/>
  <c r="BH74" i="1" s="1"/>
  <c r="BH75" i="1" s="1"/>
  <c r="BH76" i="1" s="1"/>
  <c r="BH77" i="1" s="1"/>
  <c r="BH78" i="1" s="1"/>
  <c r="BH79" i="1" s="1"/>
  <c r="BH80" i="1" s="1"/>
  <c r="BH81" i="1" s="1"/>
  <c r="BH82" i="1" s="1"/>
  <c r="BH83" i="1" s="1"/>
  <c r="BH84" i="1" s="1"/>
  <c r="BH85" i="1" s="1"/>
  <c r="BH86" i="1" s="1"/>
  <c r="BH87" i="1" s="1"/>
  <c r="BH88" i="1" s="1"/>
  <c r="BH89" i="1" s="1"/>
  <c r="BH90" i="1" s="1"/>
  <c r="BH91" i="1" s="1"/>
  <c r="BH92" i="1" s="1"/>
  <c r="BH93" i="1" s="1"/>
  <c r="BH94" i="1" s="1"/>
  <c r="BH95" i="1" s="1"/>
  <c r="BH96" i="1" s="1"/>
  <c r="B3" i="1" l="1"/>
  <c r="AK96" i="1"/>
  <c r="AK95" i="1"/>
  <c r="AK90" i="1"/>
  <c r="AK91" i="1" s="1"/>
  <c r="AK92" i="1" s="1"/>
  <c r="AK93" i="1" s="1"/>
  <c r="AK94" i="1" s="1"/>
  <c r="AK4" i="1"/>
  <c r="AK5" i="1"/>
  <c r="AK6" i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3" i="1"/>
  <c r="E112" i="1" l="1"/>
  <c r="B4" i="1"/>
  <c r="E113" i="1" s="1"/>
  <c r="B5" i="1"/>
  <c r="E114" i="1" s="1"/>
  <c r="B6" i="1"/>
  <c r="E115" i="1" s="1"/>
  <c r="B7" i="1"/>
  <c r="E116" i="1" s="1"/>
  <c r="B8" i="1"/>
  <c r="E117" i="1" s="1"/>
  <c r="B9" i="1"/>
  <c r="E118" i="1" s="1"/>
  <c r="B10" i="1"/>
  <c r="E119" i="1" s="1"/>
  <c r="B11" i="1"/>
  <c r="E120" i="1" s="1"/>
  <c r="B12" i="1"/>
  <c r="E121" i="1" s="1"/>
  <c r="B13" i="1"/>
  <c r="E122" i="1" s="1"/>
  <c r="B14" i="1"/>
  <c r="E123" i="1" s="1"/>
  <c r="B15" i="1"/>
  <c r="E124" i="1" s="1"/>
  <c r="B16" i="1"/>
  <c r="E125" i="1" s="1"/>
  <c r="B17" i="1"/>
  <c r="E126" i="1" s="1"/>
  <c r="B18" i="1"/>
  <c r="E127" i="1" s="1"/>
  <c r="B19" i="1"/>
  <c r="E128" i="1" s="1"/>
  <c r="B20" i="1"/>
  <c r="E129" i="1" s="1"/>
  <c r="B21" i="1"/>
  <c r="E130" i="1" s="1"/>
  <c r="B22" i="1"/>
  <c r="E131" i="1" s="1"/>
  <c r="B23" i="1"/>
  <c r="E132" i="1" s="1"/>
  <c r="B24" i="1"/>
  <c r="E133" i="1" s="1"/>
  <c r="B25" i="1"/>
  <c r="E134" i="1" s="1"/>
  <c r="B26" i="1"/>
  <c r="E135" i="1" s="1"/>
  <c r="B27" i="1"/>
  <c r="E136" i="1" s="1"/>
  <c r="B28" i="1"/>
  <c r="E137" i="1" s="1"/>
  <c r="B29" i="1"/>
  <c r="E138" i="1" s="1"/>
  <c r="B30" i="1"/>
  <c r="E139" i="1" s="1"/>
  <c r="B31" i="1"/>
  <c r="E140" i="1" s="1"/>
  <c r="B32" i="1"/>
  <c r="E141" i="1" s="1"/>
  <c r="B33" i="1"/>
  <c r="E142" i="1" s="1"/>
  <c r="B34" i="1"/>
  <c r="E143" i="1" s="1"/>
  <c r="B35" i="1"/>
  <c r="E144" i="1" s="1"/>
  <c r="B36" i="1"/>
  <c r="E145" i="1" s="1"/>
  <c r="B37" i="1"/>
  <c r="E146" i="1" s="1"/>
  <c r="B38" i="1"/>
  <c r="E147" i="1" s="1"/>
  <c r="B39" i="1"/>
  <c r="E148" i="1" s="1"/>
  <c r="B40" i="1"/>
  <c r="E149" i="1" s="1"/>
  <c r="B41" i="1"/>
  <c r="E150" i="1" s="1"/>
  <c r="B42" i="1"/>
  <c r="E151" i="1" s="1"/>
  <c r="B43" i="1"/>
  <c r="E152" i="1" s="1"/>
  <c r="B44" i="1"/>
  <c r="E153" i="1" s="1"/>
  <c r="B45" i="1"/>
  <c r="E154" i="1" s="1"/>
  <c r="B46" i="1"/>
  <c r="E155" i="1" s="1"/>
  <c r="B47" i="1"/>
  <c r="E156" i="1" s="1"/>
  <c r="B48" i="1"/>
  <c r="E157" i="1" s="1"/>
  <c r="B49" i="1"/>
  <c r="E158" i="1" s="1"/>
  <c r="B50" i="1"/>
  <c r="E159" i="1" s="1"/>
  <c r="B51" i="1"/>
  <c r="E160" i="1" s="1"/>
  <c r="B52" i="1"/>
  <c r="E161" i="1" s="1"/>
  <c r="B53" i="1"/>
  <c r="E162" i="1" s="1"/>
  <c r="B54" i="1"/>
  <c r="E163" i="1" s="1"/>
  <c r="B55" i="1"/>
  <c r="E164" i="1" s="1"/>
  <c r="B56" i="1"/>
  <c r="E165" i="1" s="1"/>
  <c r="B57" i="1"/>
  <c r="E166" i="1" s="1"/>
  <c r="B58" i="1"/>
  <c r="E167" i="1" s="1"/>
  <c r="B59" i="1"/>
  <c r="E168" i="1" s="1"/>
  <c r="B60" i="1"/>
  <c r="E169" i="1" s="1"/>
  <c r="B61" i="1"/>
  <c r="E170" i="1" s="1"/>
  <c r="B62" i="1"/>
  <c r="E171" i="1" s="1"/>
  <c r="B63" i="1"/>
  <c r="E172" i="1" s="1"/>
  <c r="B64" i="1"/>
  <c r="E173" i="1" s="1"/>
  <c r="B65" i="1"/>
  <c r="E174" i="1" s="1"/>
  <c r="B66" i="1"/>
  <c r="E175" i="1" s="1"/>
  <c r="B67" i="1"/>
  <c r="E176" i="1" s="1"/>
  <c r="B68" i="1"/>
  <c r="E177" i="1" s="1"/>
  <c r="B69" i="1"/>
  <c r="E178" i="1" s="1"/>
  <c r="B70" i="1"/>
  <c r="E179" i="1" s="1"/>
  <c r="B71" i="1"/>
  <c r="E180" i="1" s="1"/>
  <c r="B72" i="1"/>
  <c r="E181" i="1" s="1"/>
  <c r="B73" i="1"/>
  <c r="E182" i="1" s="1"/>
  <c r="B74" i="1"/>
  <c r="E183" i="1" s="1"/>
  <c r="B75" i="1"/>
  <c r="E184" i="1" s="1"/>
  <c r="B76" i="1"/>
  <c r="E185" i="1" s="1"/>
  <c r="B77" i="1"/>
  <c r="E186" i="1" s="1"/>
  <c r="B78" i="1"/>
  <c r="E187" i="1" s="1"/>
  <c r="B79" i="1"/>
  <c r="E188" i="1" s="1"/>
  <c r="B80" i="1"/>
  <c r="E189" i="1" s="1"/>
  <c r="B81" i="1"/>
  <c r="E190" i="1" s="1"/>
  <c r="B82" i="1"/>
  <c r="E191" i="1" s="1"/>
  <c r="B83" i="1"/>
  <c r="E192" i="1" s="1"/>
  <c r="B84" i="1"/>
  <c r="E193" i="1" s="1"/>
  <c r="B85" i="1"/>
  <c r="E194" i="1" s="1"/>
  <c r="B86" i="1"/>
  <c r="E195" i="1" s="1"/>
  <c r="B87" i="1"/>
  <c r="E196" i="1" s="1"/>
  <c r="B88" i="1"/>
  <c r="E197" i="1" s="1"/>
  <c r="B89" i="1"/>
  <c r="E198" i="1" s="1"/>
  <c r="B90" i="1"/>
  <c r="E199" i="1" s="1"/>
  <c r="B91" i="1"/>
  <c r="E200" i="1" s="1"/>
  <c r="B92" i="1"/>
  <c r="E201" i="1" s="1"/>
  <c r="B93" i="1"/>
  <c r="E202" i="1" s="1"/>
  <c r="B94" i="1"/>
  <c r="E203" i="1" s="1"/>
  <c r="B95" i="1"/>
  <c r="E204" i="1" s="1"/>
  <c r="B96" i="1"/>
  <c r="E205" i="1" s="1"/>
  <c r="B97" i="1"/>
  <c r="E206" i="1" s="1"/>
  <c r="B98" i="1"/>
  <c r="E207" i="1" s="1"/>
  <c r="B99" i="1"/>
  <c r="E208" i="1" s="1"/>
  <c r="B100" i="1"/>
  <c r="E209" i="1" s="1"/>
  <c r="B101" i="1"/>
  <c r="E210" i="1" s="1"/>
  <c r="B102" i="1"/>
  <c r="E211" i="1" s="1"/>
  <c r="B103" i="1"/>
  <c r="E212" i="1" s="1"/>
  <c r="B104" i="1"/>
  <c r="E213" i="1" s="1"/>
  <c r="B105" i="1"/>
  <c r="E214" i="1" s="1"/>
  <c r="B106" i="1"/>
  <c r="E215" i="1" s="1"/>
  <c r="B107" i="1"/>
  <c r="E216" i="1" s="1"/>
  <c r="B108" i="1"/>
  <c r="E217" i="1" s="1"/>
  <c r="B109" i="1"/>
  <c r="E218" i="1" s="1"/>
  <c r="B110" i="1"/>
  <c r="E219" i="1" s="1"/>
  <c r="B111" i="1"/>
  <c r="E220" i="1" s="1"/>
  <c r="B112" i="1"/>
  <c r="E221" i="1" s="1"/>
  <c r="B2" i="1"/>
  <c r="A8" i="1"/>
  <c r="E8" i="1" s="1"/>
  <c r="A9" i="1"/>
  <c r="E9" i="1" s="1"/>
  <c r="A10" i="1"/>
  <c r="E10" i="1" s="1"/>
  <c r="A11" i="1"/>
  <c r="E11" i="1" s="1"/>
  <c r="A12" i="1"/>
  <c r="E12" i="1" s="1"/>
  <c r="A13" i="1"/>
  <c r="E13" i="1" s="1"/>
  <c r="A14" i="1"/>
  <c r="E14" i="1" s="1"/>
  <c r="A15" i="1"/>
  <c r="E15" i="1" s="1"/>
  <c r="A16" i="1"/>
  <c r="E16" i="1" s="1"/>
  <c r="A17" i="1"/>
  <c r="E17" i="1" s="1"/>
  <c r="A18" i="1"/>
  <c r="E18" i="1" s="1"/>
  <c r="A19" i="1"/>
  <c r="E19" i="1" s="1"/>
  <c r="A20" i="1"/>
  <c r="E20" i="1" s="1"/>
  <c r="A21" i="1"/>
  <c r="E21" i="1" s="1"/>
  <c r="A22" i="1"/>
  <c r="E22" i="1" s="1"/>
  <c r="A23" i="1"/>
  <c r="E23" i="1" s="1"/>
  <c r="A24" i="1"/>
  <c r="E24" i="1" s="1"/>
  <c r="A25" i="1"/>
  <c r="E25" i="1" s="1"/>
  <c r="A26" i="1"/>
  <c r="E26" i="1" s="1"/>
  <c r="A27" i="1"/>
  <c r="E27" i="1" s="1"/>
  <c r="A28" i="1"/>
  <c r="E28" i="1" s="1"/>
  <c r="A29" i="1"/>
  <c r="E29" i="1" s="1"/>
  <c r="A30" i="1"/>
  <c r="E30" i="1" s="1"/>
  <c r="A31" i="1"/>
  <c r="E31" i="1" s="1"/>
  <c r="A32" i="1"/>
  <c r="E32" i="1" s="1"/>
  <c r="A33" i="1"/>
  <c r="E33" i="1" s="1"/>
  <c r="A34" i="1"/>
  <c r="E34" i="1" s="1"/>
  <c r="A35" i="1"/>
  <c r="E35" i="1" s="1"/>
  <c r="A36" i="1"/>
  <c r="E36" i="1" s="1"/>
  <c r="A37" i="1"/>
  <c r="E37" i="1" s="1"/>
  <c r="A38" i="1"/>
  <c r="E38" i="1" s="1"/>
  <c r="A39" i="1"/>
  <c r="E39" i="1" s="1"/>
  <c r="A40" i="1"/>
  <c r="E40" i="1" s="1"/>
  <c r="A41" i="1"/>
  <c r="E41" i="1" s="1"/>
  <c r="A42" i="1"/>
  <c r="E42" i="1" s="1"/>
  <c r="A43" i="1"/>
  <c r="E43" i="1" s="1"/>
  <c r="A44" i="1"/>
  <c r="E44" i="1" s="1"/>
  <c r="A45" i="1"/>
  <c r="E45" i="1" s="1"/>
  <c r="A46" i="1"/>
  <c r="E46" i="1" s="1"/>
  <c r="A47" i="1"/>
  <c r="E47" i="1" s="1"/>
  <c r="A48" i="1"/>
  <c r="E48" i="1" s="1"/>
  <c r="A49" i="1"/>
  <c r="E49" i="1" s="1"/>
  <c r="A50" i="1"/>
  <c r="E50" i="1" s="1"/>
  <c r="A51" i="1"/>
  <c r="E51" i="1" s="1"/>
  <c r="A52" i="1"/>
  <c r="E52" i="1" s="1"/>
  <c r="A53" i="1"/>
  <c r="E53" i="1" s="1"/>
  <c r="A54" i="1"/>
  <c r="E54" i="1" s="1"/>
  <c r="A55" i="1"/>
  <c r="E55" i="1" s="1"/>
  <c r="A56" i="1"/>
  <c r="E56" i="1" s="1"/>
  <c r="A57" i="1"/>
  <c r="E57" i="1" s="1"/>
  <c r="A58" i="1"/>
  <c r="E58" i="1" s="1"/>
  <c r="A59" i="1"/>
  <c r="E59" i="1" s="1"/>
  <c r="A60" i="1"/>
  <c r="E60" i="1" s="1"/>
  <c r="A61" i="1"/>
  <c r="E61" i="1" s="1"/>
  <c r="A62" i="1"/>
  <c r="E62" i="1" s="1"/>
  <c r="A63" i="1"/>
  <c r="E63" i="1" s="1"/>
  <c r="A64" i="1"/>
  <c r="E64" i="1" s="1"/>
  <c r="A65" i="1"/>
  <c r="E65" i="1" s="1"/>
  <c r="A66" i="1"/>
  <c r="E66" i="1" s="1"/>
  <c r="A67" i="1"/>
  <c r="E67" i="1" s="1"/>
  <c r="A68" i="1"/>
  <c r="E68" i="1" s="1"/>
  <c r="A69" i="1"/>
  <c r="E69" i="1" s="1"/>
  <c r="A70" i="1"/>
  <c r="E70" i="1" s="1"/>
  <c r="A71" i="1"/>
  <c r="E71" i="1" s="1"/>
  <c r="A72" i="1"/>
  <c r="E72" i="1" s="1"/>
  <c r="A73" i="1"/>
  <c r="E73" i="1" s="1"/>
  <c r="A74" i="1"/>
  <c r="E74" i="1" s="1"/>
  <c r="A75" i="1"/>
  <c r="E75" i="1" s="1"/>
  <c r="A76" i="1"/>
  <c r="E76" i="1" s="1"/>
  <c r="A77" i="1"/>
  <c r="E77" i="1" s="1"/>
  <c r="A78" i="1"/>
  <c r="E78" i="1" s="1"/>
  <c r="A79" i="1"/>
  <c r="E79" i="1" s="1"/>
  <c r="A80" i="1"/>
  <c r="E80" i="1" s="1"/>
  <c r="A81" i="1"/>
  <c r="E81" i="1" s="1"/>
  <c r="A82" i="1"/>
  <c r="E82" i="1" s="1"/>
  <c r="A83" i="1"/>
  <c r="E83" i="1" s="1"/>
  <c r="A84" i="1"/>
  <c r="E84" i="1" s="1"/>
  <c r="A85" i="1"/>
  <c r="E85" i="1" s="1"/>
  <c r="A86" i="1"/>
  <c r="E86" i="1" s="1"/>
  <c r="A87" i="1"/>
  <c r="E87" i="1" s="1"/>
  <c r="A88" i="1"/>
  <c r="E88" i="1" s="1"/>
  <c r="A89" i="1"/>
  <c r="E89" i="1" s="1"/>
  <c r="A90" i="1"/>
  <c r="E90" i="1" s="1"/>
  <c r="A91" i="1"/>
  <c r="E91" i="1" s="1"/>
  <c r="A92" i="1"/>
  <c r="E92" i="1" s="1"/>
  <c r="A93" i="1"/>
  <c r="E93" i="1" s="1"/>
  <c r="A94" i="1"/>
  <c r="E94" i="1" s="1"/>
  <c r="A95" i="1"/>
  <c r="E95" i="1" s="1"/>
  <c r="A96" i="1"/>
  <c r="E96" i="1" s="1"/>
  <c r="A97" i="1"/>
  <c r="E97" i="1" s="1"/>
  <c r="A98" i="1"/>
  <c r="E98" i="1" s="1"/>
  <c r="A99" i="1"/>
  <c r="E99" i="1" s="1"/>
  <c r="A100" i="1"/>
  <c r="E100" i="1" s="1"/>
  <c r="A101" i="1"/>
  <c r="E101" i="1" s="1"/>
  <c r="A102" i="1"/>
  <c r="E102" i="1" s="1"/>
  <c r="A103" i="1"/>
  <c r="E103" i="1" s="1"/>
  <c r="A104" i="1"/>
  <c r="E104" i="1" s="1"/>
  <c r="A105" i="1"/>
  <c r="E105" i="1" s="1"/>
  <c r="A106" i="1"/>
  <c r="E106" i="1" s="1"/>
  <c r="A107" i="1"/>
  <c r="E107" i="1" s="1"/>
  <c r="A108" i="1"/>
  <c r="E108" i="1" s="1"/>
  <c r="A109" i="1"/>
  <c r="E109" i="1" s="1"/>
  <c r="A110" i="1"/>
  <c r="E110" i="1" s="1"/>
  <c r="A3" i="1"/>
  <c r="E3" i="1" s="1"/>
  <c r="A4" i="1"/>
  <c r="E4" i="1" s="1"/>
  <c r="A5" i="1"/>
  <c r="E5" i="1" s="1"/>
  <c r="A6" i="1"/>
  <c r="E6" i="1" s="1"/>
  <c r="A7" i="1"/>
  <c r="E7" i="1" s="1"/>
  <c r="A2" i="1"/>
  <c r="AL2" i="1" l="1" a="1"/>
  <c r="AL2" i="1" s="1"/>
  <c r="E111" i="1"/>
  <c r="BI2" i="1" a="1"/>
  <c r="BI2" i="1" s="1"/>
  <c r="C2" i="1"/>
  <c r="C3" i="1" s="1"/>
  <c r="E2" i="1"/>
  <c r="F2" i="1" s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F111" i="1" l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<sst xmlns="http://schemas.openxmlformats.org/spreadsheetml/2006/main" count="11" uniqueCount="9">
  <si>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Mean:</t>
  </si>
  <si>
    <t>Generated Data (Day 1)</t>
  </si>
  <si>
    <t>Generated Data (Day 2)</t>
  </si>
  <si>
    <t>Day 1 Cumulative</t>
  </si>
  <si>
    <t>Day 2 Cumulative</t>
  </si>
  <si>
    <t>Combined Data</t>
  </si>
  <si>
    <t>Cumulative Combined Data</t>
  </si>
  <si>
    <t>Bins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</si>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</sst>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55711696051293"/>
          <c:y val="9.6059157043753507E-2"/>
          <c:w val="0.86721939345339327"/>
          <c:h val="0.63424520395142581"/>
        </c:manualLayout>
      </c:layout>
      <c:lineChart>
        <c:grouping val="standard"/>
        <c:varyColors val="0"/>
        <c:ser>
          <c:idx val="0"/>
          <c:order val="0"/>
          <c:tx>
            <c:v>Day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[1]Sheet1!$D$2:$D$110</c:f>
              <c:numCache>
                <c:formatCode>General</c:formatCode>
                <c:ptCount val="109"/>
                <c:pt idx="0">
                  <c:v>103.06379143090044</c:v>
                </c:pt>
                <c:pt idx="1">
                  <c:v>495.05585900058833</c:v>
                </c:pt>
                <c:pt idx="2">
                  <c:v>719.21629377960687</c:v>
                </c:pt>
                <c:pt idx="3">
                  <c:v>745.84522081047771</c:v>
                </c:pt>
                <c:pt idx="4">
                  <c:v>903.75968078854146</c:v>
                </c:pt>
                <c:pt idx="5">
                  <c:v>1160.8940277987595</c:v>
                </c:pt>
                <c:pt idx="6">
                  <c:v>1438.1004021550061</c:v>
                </c:pt>
                <c:pt idx="7">
                  <c:v>1532.069741041408</c:v>
                </c:pt>
                <c:pt idx="8">
                  <c:v>1604.0137957731599</c:v>
                </c:pt>
                <c:pt idx="9">
                  <c:v>1761.6396426549659</c:v>
                </c:pt>
                <c:pt idx="10">
                  <c:v>2289.4340425859332</c:v>
                </c:pt>
                <c:pt idx="11">
                  <c:v>2468.0634678632182</c:v>
                </c:pt>
                <c:pt idx="12">
                  <c:v>2781.4058292624877</c:v>
                </c:pt>
                <c:pt idx="13">
                  <c:v>2937.7315591930405</c:v>
                </c:pt>
                <c:pt idx="14">
                  <c:v>3307.5029649100693</c:v>
                </c:pt>
                <c:pt idx="15">
                  <c:v>3490.170252719417</c:v>
                </c:pt>
                <c:pt idx="16">
                  <c:v>3511.6749165024025</c:v>
                </c:pt>
                <c:pt idx="17">
                  <c:v>3555.8693179271127</c:v>
                </c:pt>
                <c:pt idx="18">
                  <c:v>3673.4435428646334</c:v>
                </c:pt>
                <c:pt idx="19">
                  <c:v>3690.5976518047723</c:v>
                </c:pt>
                <c:pt idx="20">
                  <c:v>3747.7191589177273</c:v>
                </c:pt>
                <c:pt idx="21">
                  <c:v>3900.8758859203808</c:v>
                </c:pt>
                <c:pt idx="22">
                  <c:v>3996.4012889490582</c:v>
                </c:pt>
                <c:pt idx="23">
                  <c:v>4070.4179777620093</c:v>
                </c:pt>
                <c:pt idx="24">
                  <c:v>4452.336346696844</c:v>
                </c:pt>
                <c:pt idx="25">
                  <c:v>5099.2027885739526</c:v>
                </c:pt>
                <c:pt idx="26">
                  <c:v>5601.9374630391967</c:v>
                </c:pt>
                <c:pt idx="27">
                  <c:v>5822.7762093648707</c:v>
                </c:pt>
                <c:pt idx="28">
                  <c:v>5850.1394187537626</c:v>
                </c:pt>
                <c:pt idx="29">
                  <c:v>5872.2535367003265</c:v>
                </c:pt>
                <c:pt idx="30">
                  <c:v>6041.5901260826276</c:v>
                </c:pt>
                <c:pt idx="31">
                  <c:v>6421.8298896707483</c:v>
                </c:pt>
                <c:pt idx="32">
                  <c:v>6697.1864510216892</c:v>
                </c:pt>
                <c:pt idx="33">
                  <c:v>7101.6571605504969</c:v>
                </c:pt>
                <c:pt idx="34">
                  <c:v>7112.6084763077633</c:v>
                </c:pt>
                <c:pt idx="35">
                  <c:v>7358.0814706483779</c:v>
                </c:pt>
                <c:pt idx="36">
                  <c:v>7489.673007493805</c:v>
                </c:pt>
                <c:pt idx="37">
                  <c:v>7503.3705035463618</c:v>
                </c:pt>
                <c:pt idx="38">
                  <c:v>8110.8770691205555</c:v>
                </c:pt>
                <c:pt idx="39">
                  <c:v>8319.768054585913</c:v>
                </c:pt>
                <c:pt idx="40">
                  <c:v>8726.9790513162261</c:v>
                </c:pt>
                <c:pt idx="41">
                  <c:v>8789.0027195423463</c:v>
                </c:pt>
                <c:pt idx="42">
                  <c:v>8832.5743215970397</c:v>
                </c:pt>
                <c:pt idx="43">
                  <c:v>9391.8761858977323</c:v>
                </c:pt>
                <c:pt idx="44">
                  <c:v>9663.0587659051216</c:v>
                </c:pt>
                <c:pt idx="45">
                  <c:v>9772.6032132346591</c:v>
                </c:pt>
                <c:pt idx="46">
                  <c:v>9918.9365732004262</c:v>
                </c:pt>
                <c:pt idx="47">
                  <c:v>10508.143278527872</c:v>
                </c:pt>
                <c:pt idx="48">
                  <c:v>11195.126745868702</c:v>
                </c:pt>
                <c:pt idx="49">
                  <c:v>11424.164159740772</c:v>
                </c:pt>
                <c:pt idx="50">
                  <c:v>11485.597954232198</c:v>
                </c:pt>
                <c:pt idx="51">
                  <c:v>11630.716681824517</c:v>
                </c:pt>
                <c:pt idx="52">
                  <c:v>11833.522807858497</c:v>
                </c:pt>
                <c:pt idx="53">
                  <c:v>12013.610845027981</c:v>
                </c:pt>
                <c:pt idx="54">
                  <c:v>12201.025159016112</c:v>
                </c:pt>
                <c:pt idx="55">
                  <c:v>12401.096021655409</c:v>
                </c:pt>
                <c:pt idx="56">
                  <c:v>12429.347253023965</c:v>
                </c:pt>
                <c:pt idx="57">
                  <c:v>12461.794170418578</c:v>
                </c:pt>
                <c:pt idx="58">
                  <c:v>12464.666302727983</c:v>
                </c:pt>
                <c:pt idx="59">
                  <c:v>12571.613580703115</c:v>
                </c:pt>
                <c:pt idx="60">
                  <c:v>12715.362906606353</c:v>
                </c:pt>
                <c:pt idx="61">
                  <c:v>12763.126808379295</c:v>
                </c:pt>
                <c:pt idx="62">
                  <c:v>12799.659599574819</c:v>
                </c:pt>
                <c:pt idx="63">
                  <c:v>12831.742014097266</c:v>
                </c:pt>
                <c:pt idx="64">
                  <c:v>13167.018787767342</c:v>
                </c:pt>
                <c:pt idx="65">
                  <c:v>13508.12509711526</c:v>
                </c:pt>
                <c:pt idx="66">
                  <c:v>13645.151617557713</c:v>
                </c:pt>
                <c:pt idx="67">
                  <c:v>13763.257642705412</c:v>
                </c:pt>
                <c:pt idx="68">
                  <c:v>14180.476575678484</c:v>
                </c:pt>
                <c:pt idx="69">
                  <c:v>14487.872073146737</c:v>
                </c:pt>
                <c:pt idx="70">
                  <c:v>14508.343469444961</c:v>
                </c:pt>
                <c:pt idx="71">
                  <c:v>15356.981257262481</c:v>
                </c:pt>
                <c:pt idx="72">
                  <c:v>15382.607680967891</c:v>
                </c:pt>
                <c:pt idx="73">
                  <c:v>15408.135799875654</c:v>
                </c:pt>
                <c:pt idx="74">
                  <c:v>15635.966112813745</c:v>
                </c:pt>
                <c:pt idx="75">
                  <c:v>15660.702853163963</c:v>
                </c:pt>
                <c:pt idx="76">
                  <c:v>15883.218113749303</c:v>
                </c:pt>
                <c:pt idx="77">
                  <c:v>16158.551365729858</c:v>
                </c:pt>
                <c:pt idx="78">
                  <c:v>16939.45493354867</c:v>
                </c:pt>
                <c:pt idx="79">
                  <c:v>18331.325717516786</c:v>
                </c:pt>
                <c:pt idx="80">
                  <c:v>19447.306996717874</c:v>
                </c:pt>
                <c:pt idx="81">
                  <c:v>20284.679593769462</c:v>
                </c:pt>
                <c:pt idx="82">
                  <c:v>20459.100320425998</c:v>
                </c:pt>
                <c:pt idx="83">
                  <c:v>20668.153374291422</c:v>
                </c:pt>
                <c:pt idx="84">
                  <c:v>20819.987009001041</c:v>
                </c:pt>
                <c:pt idx="85">
                  <c:v>21085.568617538243</c:v>
                </c:pt>
                <c:pt idx="86">
                  <c:v>22006.02990963585</c:v>
                </c:pt>
                <c:pt idx="87">
                  <c:v>22169.097597672921</c:v>
                </c:pt>
                <c:pt idx="88">
                  <c:v>22202.113752064826</c:v>
                </c:pt>
                <c:pt idx="89">
                  <c:v>22611.889613093026</c:v>
                </c:pt>
                <c:pt idx="90">
                  <c:v>22983.682978498095</c:v>
                </c:pt>
                <c:pt idx="91">
                  <c:v>24853.164104881678</c:v>
                </c:pt>
                <c:pt idx="92">
                  <c:v>25307.452843124556</c:v>
                </c:pt>
                <c:pt idx="93">
                  <c:v>25513.864126111643</c:v>
                </c:pt>
                <c:pt idx="94">
                  <c:v>25549.453641643362</c:v>
                </c:pt>
                <c:pt idx="95">
                  <c:v>25739.808876774048</c:v>
                </c:pt>
                <c:pt idx="96">
                  <c:v>25741.017908604703</c:v>
                </c:pt>
                <c:pt idx="97">
                  <c:v>25846.258022548045</c:v>
                </c:pt>
                <c:pt idx="98">
                  <c:v>26013.944802319325</c:v>
                </c:pt>
                <c:pt idx="99">
                  <c:v>26160.519135312094</c:v>
                </c:pt>
                <c:pt idx="100">
                  <c:v>26224.889712208282</c:v>
                </c:pt>
                <c:pt idx="101">
                  <c:v>26842.88101714382</c:v>
                </c:pt>
                <c:pt idx="102">
                  <c:v>26895.443054700929</c:v>
                </c:pt>
                <c:pt idx="103">
                  <c:v>27275.050079117053</c:v>
                </c:pt>
                <c:pt idx="104">
                  <c:v>27437.361447599742</c:v>
                </c:pt>
                <c:pt idx="105">
                  <c:v>27972.081359800985</c:v>
                </c:pt>
                <c:pt idx="106">
                  <c:v>28070.139345553125</c:v>
                </c:pt>
                <c:pt idx="107">
                  <c:v>28617.388730888502</c:v>
                </c:pt>
                <c:pt idx="108">
                  <c:v>28846.068351892438</c:v>
                </c:pt>
              </c:numCache>
            </c:numRef>
          </c:cat>
          <c:val>
            <c:numRef>
              <c:f>[1]Sheet1!$A$2:$A$110</c:f>
              <c:numCache>
                <c:formatCode>0</c:formatCode>
                <c:ptCount val="109"/>
                <c:pt idx="0">
                  <c:v>103.06379143090044</c:v>
                </c:pt>
                <c:pt idx="1">
                  <c:v>391.99206756968789</c:v>
                </c:pt>
                <c:pt idx="2">
                  <c:v>224.16043477901852</c:v>
                </c:pt>
                <c:pt idx="3">
                  <c:v>26.62892703087082</c:v>
                </c:pt>
                <c:pt idx="4">
                  <c:v>157.91445997806372</c:v>
                </c:pt>
                <c:pt idx="5">
                  <c:v>257.13434701021799</c:v>
                </c:pt>
                <c:pt idx="6">
                  <c:v>277.20637435624656</c:v>
                </c:pt>
                <c:pt idx="7">
                  <c:v>93.969338886401772</c:v>
                </c:pt>
                <c:pt idx="8">
                  <c:v>71.944054731751933</c:v>
                </c:pt>
                <c:pt idx="9">
                  <c:v>157.62584688180596</c:v>
                </c:pt>
                <c:pt idx="10">
                  <c:v>527.79439993096719</c:v>
                </c:pt>
                <c:pt idx="11">
                  <c:v>178.62942527728489</c:v>
                </c:pt>
                <c:pt idx="12">
                  <c:v>313.34236139926963</c:v>
                </c:pt>
                <c:pt idx="13">
                  <c:v>156.325729930553</c:v>
                </c:pt>
                <c:pt idx="14">
                  <c:v>369.77140571702864</c:v>
                </c:pt>
                <c:pt idx="15">
                  <c:v>182.66728780934767</c:v>
                </c:pt>
                <c:pt idx="16">
                  <c:v>21.50466378298562</c:v>
                </c:pt>
                <c:pt idx="17">
                  <c:v>44.194401424710236</c:v>
                </c:pt>
                <c:pt idx="18">
                  <c:v>117.57422493752077</c:v>
                </c:pt>
                <c:pt idx="19">
                  <c:v>17.15410894013883</c:v>
                </c:pt>
                <c:pt idx="20">
                  <c:v>57.121507112954916</c:v>
                </c:pt>
                <c:pt idx="21">
                  <c:v>153.15672700265327</c:v>
                </c:pt>
                <c:pt idx="22">
                  <c:v>95.525403028677204</c:v>
                </c:pt>
                <c:pt idx="23">
                  <c:v>74.016688812951088</c:v>
                </c:pt>
                <c:pt idx="24">
                  <c:v>381.91836893483423</c:v>
                </c:pt>
                <c:pt idx="25">
                  <c:v>646.86644187710863</c:v>
                </c:pt>
                <c:pt idx="26">
                  <c:v>502.73467446524381</c:v>
                </c:pt>
                <c:pt idx="27">
                  <c:v>220.83874632567409</c:v>
                </c:pt>
                <c:pt idx="28">
                  <c:v>27.363209388891857</c:v>
                </c:pt>
                <c:pt idx="29">
                  <c:v>22.114117946564104</c:v>
                </c:pt>
                <c:pt idx="30">
                  <c:v>169.33658938230082</c:v>
                </c:pt>
                <c:pt idx="31">
                  <c:v>380.23976358812087</c:v>
                </c:pt>
                <c:pt idx="32">
                  <c:v>275.35656135094086</c:v>
                </c:pt>
                <c:pt idx="33">
                  <c:v>404.4707095288075</c:v>
                </c:pt>
                <c:pt idx="34">
                  <c:v>10.95131575726684</c:v>
                </c:pt>
                <c:pt idx="35">
                  <c:v>245.47299434061475</c:v>
                </c:pt>
                <c:pt idx="36">
                  <c:v>131.59153684542682</c:v>
                </c:pt>
                <c:pt idx="37">
                  <c:v>13.69749605255668</c:v>
                </c:pt>
                <c:pt idx="38">
                  <c:v>607.50656557419336</c:v>
                </c:pt>
                <c:pt idx="39">
                  <c:v>208.89098546535823</c:v>
                </c:pt>
                <c:pt idx="40">
                  <c:v>407.21099673031398</c:v>
                </c:pt>
                <c:pt idx="41">
                  <c:v>62.023668226120364</c:v>
                </c:pt>
                <c:pt idx="42">
                  <c:v>43.571602054692676</c:v>
                </c:pt>
                <c:pt idx="43">
                  <c:v>559.30186430069296</c:v>
                </c:pt>
                <c:pt idx="44">
                  <c:v>271.1825800073899</c:v>
                </c:pt>
                <c:pt idx="45">
                  <c:v>109.54444732953708</c:v>
                </c:pt>
                <c:pt idx="46">
                  <c:v>146.33335996576764</c:v>
                </c:pt>
                <c:pt idx="47">
                  <c:v>589.20670532744555</c:v>
                </c:pt>
                <c:pt idx="48">
                  <c:v>686.98346734082895</c:v>
                </c:pt>
                <c:pt idx="49">
                  <c:v>229.03741387207157</c:v>
                </c:pt>
                <c:pt idx="50">
                  <c:v>61.433794491425687</c:v>
                </c:pt>
                <c:pt idx="51">
                  <c:v>145.11872759231775</c:v>
                </c:pt>
                <c:pt idx="52">
                  <c:v>202.80612603397947</c:v>
                </c:pt>
                <c:pt idx="53">
                  <c:v>180.08803716948384</c:v>
                </c:pt>
                <c:pt idx="54">
                  <c:v>187.41431398813069</c:v>
                </c:pt>
                <c:pt idx="55">
                  <c:v>200.07086263929733</c:v>
                </c:pt>
                <c:pt idx="56">
                  <c:v>28.251231368556777</c:v>
                </c:pt>
                <c:pt idx="57">
                  <c:v>32.446917394613259</c:v>
                </c:pt>
                <c:pt idx="58">
                  <c:v>2.8721323094051892</c:v>
                </c:pt>
                <c:pt idx="59">
                  <c:v>106.94727797513208</c:v>
                </c:pt>
                <c:pt idx="60">
                  <c:v>143.74932590323883</c:v>
                </c:pt>
                <c:pt idx="61">
                  <c:v>47.763901772940734</c:v>
                </c:pt>
                <c:pt idx="62">
                  <c:v>36.532791195524794</c:v>
                </c:pt>
                <c:pt idx="63">
                  <c:v>32.082414522447458</c:v>
                </c:pt>
                <c:pt idx="64">
                  <c:v>335.27677367007601</c:v>
                </c:pt>
                <c:pt idx="65">
                  <c:v>341.10630934791925</c:v>
                </c:pt>
                <c:pt idx="66">
                  <c:v>137.02652044245141</c:v>
                </c:pt>
                <c:pt idx="67">
                  <c:v>118.10602514769921</c:v>
                </c:pt>
                <c:pt idx="68">
                  <c:v>417.21893297307247</c:v>
                </c:pt>
                <c:pt idx="69">
                  <c:v>307.39549746825332</c:v>
                </c:pt>
                <c:pt idx="70">
                  <c:v>20.471396298223699</c:v>
                </c:pt>
                <c:pt idx="71">
                  <c:v>848.63778781752035</c:v>
                </c:pt>
                <c:pt idx="72">
                  <c:v>25.626423705409298</c:v>
                </c:pt>
                <c:pt idx="73">
                  <c:v>25.528118907763719</c:v>
                </c:pt>
                <c:pt idx="74">
                  <c:v>227.83031293809196</c:v>
                </c:pt>
                <c:pt idx="75">
                  <c:v>24.736740350216945</c:v>
                </c:pt>
                <c:pt idx="76">
                  <c:v>222.51526058534077</c:v>
                </c:pt>
                <c:pt idx="77">
                  <c:v>275.33325198055451</c:v>
                </c:pt>
                <c:pt idx="78">
                  <c:v>780.90356781881042</c:v>
                </c:pt>
                <c:pt idx="79">
                  <c:v>1391.8707839681153</c:v>
                </c:pt>
                <c:pt idx="80">
                  <c:v>1115.9812792010875</c:v>
                </c:pt>
                <c:pt idx="81">
                  <c:v>837.37259705158613</c:v>
                </c:pt>
                <c:pt idx="82">
                  <c:v>174.42072665653438</c:v>
                </c:pt>
                <c:pt idx="83">
                  <c:v>209.05305386542437</c:v>
                </c:pt>
                <c:pt idx="84">
                  <c:v>151.83363470961825</c:v>
                </c:pt>
                <c:pt idx="85">
                  <c:v>265.58160853720312</c:v>
                </c:pt>
                <c:pt idx="86">
                  <c:v>920.46129209760727</c:v>
                </c:pt>
                <c:pt idx="87">
                  <c:v>163.0676880370695</c:v>
                </c:pt>
                <c:pt idx="88">
                  <c:v>33.016154391904564</c:v>
                </c:pt>
                <c:pt idx="89">
                  <c:v>409.77586102819822</c:v>
                </c:pt>
                <c:pt idx="90">
                  <c:v>371.79336540506876</c:v>
                </c:pt>
                <c:pt idx="91">
                  <c:v>1869.4811263835827</c:v>
                </c:pt>
                <c:pt idx="92">
                  <c:v>454.28873824287729</c:v>
                </c:pt>
                <c:pt idx="93">
                  <c:v>206.41128298708483</c:v>
                </c:pt>
                <c:pt idx="94">
                  <c:v>35.589515531718838</c:v>
                </c:pt>
                <c:pt idx="95">
                  <c:v>190.35523513068475</c:v>
                </c:pt>
                <c:pt idx="96">
                  <c:v>1.2090318306554604</c:v>
                </c:pt>
                <c:pt idx="97">
                  <c:v>105.24011394334343</c:v>
                </c:pt>
                <c:pt idx="98">
                  <c:v>167.68677977127859</c:v>
                </c:pt>
                <c:pt idx="99">
                  <c:v>146.57433299276926</c:v>
                </c:pt>
                <c:pt idx="100">
                  <c:v>64.370576896188823</c:v>
                </c:pt>
                <c:pt idx="101">
                  <c:v>617.99130493553787</c:v>
                </c:pt>
                <c:pt idx="102">
                  <c:v>52.562037557110322</c:v>
                </c:pt>
                <c:pt idx="103">
                  <c:v>379.60702441612466</c:v>
                </c:pt>
                <c:pt idx="104">
                  <c:v>162.31136848268932</c:v>
                </c:pt>
                <c:pt idx="105">
                  <c:v>534.71991220124085</c:v>
                </c:pt>
                <c:pt idx="106">
                  <c:v>98.057985752142258</c:v>
                </c:pt>
                <c:pt idx="107">
                  <c:v>547.24938533537704</c:v>
                </c:pt>
                <c:pt idx="108">
                  <c:v>228.67962100393473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E-46BF-AD74-8A4ACA9DB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041040"/>
        <c:axId val="991160784"/>
      </c:lineChart>
      <c:catAx>
        <c:axId val="114004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60784"/>
        <c:crosses val="autoZero"/>
        <c:auto val="1"/>
        <c:lblAlgn val="ctr"/>
        <c:lblOffset val="100"/>
        <c:noMultiLvlLbl val="0"/>
      </c:catAx>
      <c:valAx>
        <c:axId val="9911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</a:t>
                </a:r>
                <a:r>
                  <a:rPr lang="en-US" baseline="0"/>
                  <a:t> Times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4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[1]Sheet1!$E$2:$E$112</c:f>
              <c:numCache>
                <c:formatCode>General</c:formatCode>
                <c:ptCount val="111"/>
                <c:pt idx="0">
                  <c:v>348.11300959256238</c:v>
                </c:pt>
                <c:pt idx="1">
                  <c:v>459.16650300642664</c:v>
                </c:pt>
                <c:pt idx="2">
                  <c:v>496.68448029903385</c:v>
                </c:pt>
                <c:pt idx="3">
                  <c:v>558.66538857137652</c:v>
                </c:pt>
                <c:pt idx="4">
                  <c:v>572.37081557678721</c:v>
                </c:pt>
                <c:pt idx="5">
                  <c:v>729.22589679222642</c:v>
                </c:pt>
                <c:pt idx="6">
                  <c:v>1478.5706495771797</c:v>
                </c:pt>
                <c:pt idx="7">
                  <c:v>1909.041509831902</c:v>
                </c:pt>
                <c:pt idx="8">
                  <c:v>2753.8915334263647</c:v>
                </c:pt>
                <c:pt idx="9">
                  <c:v>2831.0083862524029</c:v>
                </c:pt>
                <c:pt idx="10">
                  <c:v>2873.2904848309172</c:v>
                </c:pt>
                <c:pt idx="11">
                  <c:v>2918.008309753694</c:v>
                </c:pt>
                <c:pt idx="12">
                  <c:v>3017.1507854097704</c:v>
                </c:pt>
                <c:pt idx="13">
                  <c:v>3476.6712891278357</c:v>
                </c:pt>
                <c:pt idx="14">
                  <c:v>3872.5114282368409</c:v>
                </c:pt>
                <c:pt idx="15">
                  <c:v>3972.0107384980479</c:v>
                </c:pt>
                <c:pt idx="16">
                  <c:v>4171.9007522711545</c:v>
                </c:pt>
                <c:pt idx="17">
                  <c:v>4500.6098844790467</c:v>
                </c:pt>
                <c:pt idx="18">
                  <c:v>4577.5084281525969</c:v>
                </c:pt>
                <c:pt idx="19">
                  <c:v>4922.7488152959959</c:v>
                </c:pt>
                <c:pt idx="20">
                  <c:v>5217.4921408278033</c:v>
                </c:pt>
                <c:pt idx="21">
                  <c:v>5279.4659122803432</c:v>
                </c:pt>
                <c:pt idx="22">
                  <c:v>5439.7120009251094</c:v>
                </c:pt>
                <c:pt idx="23">
                  <c:v>5788.9044229730198</c:v>
                </c:pt>
                <c:pt idx="24">
                  <c:v>6001.0559099534103</c:v>
                </c:pt>
                <c:pt idx="25">
                  <c:v>6044.8718876362809</c:v>
                </c:pt>
                <c:pt idx="26">
                  <c:v>6100.1667453388072</c:v>
                </c:pt>
                <c:pt idx="27">
                  <c:v>6133.1244283604401</c:v>
                </c:pt>
                <c:pt idx="28">
                  <c:v>6217.0599865619142</c:v>
                </c:pt>
                <c:pt idx="29">
                  <c:v>6602.4910106385159</c:v>
                </c:pt>
                <c:pt idx="30">
                  <c:v>6867.7446097086377</c:v>
                </c:pt>
                <c:pt idx="31">
                  <c:v>7196.7957394820678</c:v>
                </c:pt>
                <c:pt idx="32">
                  <c:v>7236.6039113454754</c:v>
                </c:pt>
                <c:pt idx="33">
                  <c:v>7274.5341182214434</c:v>
                </c:pt>
                <c:pt idx="34">
                  <c:v>7789.6706069581469</c:v>
                </c:pt>
                <c:pt idx="35">
                  <c:v>7834.4954892844453</c:v>
                </c:pt>
                <c:pt idx="36">
                  <c:v>8024.4538734159405</c:v>
                </c:pt>
                <c:pt idx="37">
                  <c:v>8223.890421621747</c:v>
                </c:pt>
                <c:pt idx="38">
                  <c:v>9172.2926260900676</c:v>
                </c:pt>
                <c:pt idx="39">
                  <c:v>9371.6462619517624</c:v>
                </c:pt>
                <c:pt idx="40">
                  <c:v>9504.2179014647518</c:v>
                </c:pt>
                <c:pt idx="41">
                  <c:v>9678.5449626066693</c:v>
                </c:pt>
                <c:pt idx="42">
                  <c:v>10176.970648463295</c:v>
                </c:pt>
                <c:pt idx="43">
                  <c:v>10212.300609346952</c:v>
                </c:pt>
                <c:pt idx="44">
                  <c:v>10716.12908988273</c:v>
                </c:pt>
                <c:pt idx="45">
                  <c:v>10720.147095439237</c:v>
                </c:pt>
                <c:pt idx="46">
                  <c:v>10804.381324002645</c:v>
                </c:pt>
                <c:pt idx="47">
                  <c:v>10981.2533816547</c:v>
                </c:pt>
                <c:pt idx="48">
                  <c:v>11296.121375514229</c:v>
                </c:pt>
                <c:pt idx="49">
                  <c:v>11391.502079514083</c:v>
                </c:pt>
                <c:pt idx="50">
                  <c:v>11549.882038609569</c:v>
                </c:pt>
                <c:pt idx="51">
                  <c:v>11873.394185440753</c:v>
                </c:pt>
                <c:pt idx="52">
                  <c:v>11993.598659459929</c:v>
                </c:pt>
                <c:pt idx="53">
                  <c:v>12104.110842767264</c:v>
                </c:pt>
                <c:pt idx="54">
                  <c:v>12118.274672391452</c:v>
                </c:pt>
                <c:pt idx="55">
                  <c:v>12287.220966172599</c:v>
                </c:pt>
                <c:pt idx="56">
                  <c:v>12328.209684052603</c:v>
                </c:pt>
                <c:pt idx="57">
                  <c:v>12463.514526232995</c:v>
                </c:pt>
                <c:pt idx="58">
                  <c:v>12488.056859650718</c:v>
                </c:pt>
                <c:pt idx="59">
                  <c:v>12897.762057882883</c:v>
                </c:pt>
                <c:pt idx="60">
                  <c:v>13089.251552357309</c:v>
                </c:pt>
                <c:pt idx="61">
                  <c:v>13521.608547658321</c:v>
                </c:pt>
                <c:pt idx="62">
                  <c:v>13676.97846096522</c:v>
                </c:pt>
                <c:pt idx="63">
                  <c:v>14000.580536601492</c:v>
                </c:pt>
                <c:pt idx="64">
                  <c:v>14362.859690212523</c:v>
                </c:pt>
                <c:pt idx="65">
                  <c:v>14490.836612653444</c:v>
                </c:pt>
                <c:pt idx="66">
                  <c:v>14550.206995764707</c:v>
                </c:pt>
                <c:pt idx="67">
                  <c:v>14937.60535995232</c:v>
                </c:pt>
                <c:pt idx="68">
                  <c:v>15321.727946689565</c:v>
                </c:pt>
                <c:pt idx="69">
                  <c:v>16015.848642368373</c:v>
                </c:pt>
                <c:pt idx="70">
                  <c:v>16322.812223235635</c:v>
                </c:pt>
                <c:pt idx="71">
                  <c:v>16446.683355893711</c:v>
                </c:pt>
                <c:pt idx="72">
                  <c:v>16493.853326513861</c:v>
                </c:pt>
                <c:pt idx="73">
                  <c:v>16973.346721902402</c:v>
                </c:pt>
                <c:pt idx="74">
                  <c:v>17059.156476214375</c:v>
                </c:pt>
                <c:pt idx="75">
                  <c:v>17443.662401276357</c:v>
                </c:pt>
                <c:pt idx="76">
                  <c:v>17800.347508173127</c:v>
                </c:pt>
                <c:pt idx="77">
                  <c:v>18585.282911943108</c:v>
                </c:pt>
                <c:pt idx="78">
                  <c:v>18613.559201303135</c:v>
                </c:pt>
                <c:pt idx="79">
                  <c:v>18981.43573209547</c:v>
                </c:pt>
                <c:pt idx="80">
                  <c:v>19270.039993137081</c:v>
                </c:pt>
                <c:pt idx="81">
                  <c:v>19540.632869225778</c:v>
                </c:pt>
                <c:pt idx="82">
                  <c:v>19856.703760222041</c:v>
                </c:pt>
                <c:pt idx="83">
                  <c:v>20359.372848286435</c:v>
                </c:pt>
                <c:pt idx="84">
                  <c:v>20550.480431525717</c:v>
                </c:pt>
                <c:pt idx="85">
                  <c:v>20810.264509020129</c:v>
                </c:pt>
                <c:pt idx="86">
                  <c:v>21616.034606563982</c:v>
                </c:pt>
                <c:pt idx="87">
                  <c:v>21630.683394323496</c:v>
                </c:pt>
                <c:pt idx="88">
                  <c:v>21658.996568111572</c:v>
                </c:pt>
                <c:pt idx="89">
                  <c:v>22080.929855404687</c:v>
                </c:pt>
                <c:pt idx="90">
                  <c:v>22092.247277224349</c:v>
                </c:pt>
                <c:pt idx="91">
                  <c:v>23003.19806693674</c:v>
                </c:pt>
                <c:pt idx="92">
                  <c:v>23180.318892431322</c:v>
                </c:pt>
                <c:pt idx="93">
                  <c:v>23334.997989989897</c:v>
                </c:pt>
                <c:pt idx="94">
                  <c:v>23486.469337830142</c:v>
                </c:pt>
                <c:pt idx="95">
                  <c:v>23624.63471836827</c:v>
                </c:pt>
                <c:pt idx="96">
                  <c:v>23816.881168917709</c:v>
                </c:pt>
                <c:pt idx="97">
                  <c:v>25113.86720584672</c:v>
                </c:pt>
                <c:pt idx="98">
                  <c:v>25161.177016038077</c:v>
                </c:pt>
                <c:pt idx="99">
                  <c:v>25353.246899460646</c:v>
                </c:pt>
                <c:pt idx="100">
                  <c:v>25388.906363013833</c:v>
                </c:pt>
                <c:pt idx="101">
                  <c:v>26051.41155301073</c:v>
                </c:pt>
                <c:pt idx="102">
                  <c:v>26165.324729210733</c:v>
                </c:pt>
                <c:pt idx="103">
                  <c:v>26470.709492722239</c:v>
                </c:pt>
                <c:pt idx="104">
                  <c:v>27131.045829957155</c:v>
                </c:pt>
                <c:pt idx="105">
                  <c:v>27312.820584233017</c:v>
                </c:pt>
                <c:pt idx="106">
                  <c:v>27354.939578746966</c:v>
                </c:pt>
                <c:pt idx="107">
                  <c:v>28007.519882581502</c:v>
                </c:pt>
                <c:pt idx="108">
                  <c:v>28159.128809990569</c:v>
                </c:pt>
                <c:pt idx="109">
                  <c:v>28434.693734328048</c:v>
                </c:pt>
                <c:pt idx="110">
                  <c:v>28536.952362451055</c:v>
                </c:pt>
              </c:numCache>
            </c:numRef>
          </c:cat>
          <c:val>
            <c:numRef>
              <c:f>[1]Sheet1!$B$2:$B$112</c:f>
              <c:numCache>
                <c:formatCode>0</c:formatCode>
                <c:ptCount val="111"/>
                <c:pt idx="0">
                  <c:v>348.11300959256238</c:v>
                </c:pt>
                <c:pt idx="1">
                  <c:v>111.05349341386423</c:v>
                </c:pt>
                <c:pt idx="2">
                  <c:v>37.517977292607235</c:v>
                </c:pt>
                <c:pt idx="3">
                  <c:v>61.980908272342681</c:v>
                </c:pt>
                <c:pt idx="4">
                  <c:v>13.705427005410687</c:v>
                </c:pt>
                <c:pt idx="5">
                  <c:v>156.85508121543924</c:v>
                </c:pt>
                <c:pt idx="6">
                  <c:v>749.34475278495313</c:v>
                </c:pt>
                <c:pt idx="7">
                  <c:v>430.47086025472225</c:v>
                </c:pt>
                <c:pt idx="8">
                  <c:v>844.85002359446298</c:v>
                </c:pt>
                <c:pt idx="9">
                  <c:v>77.116852826038325</c:v>
                </c:pt>
                <c:pt idx="10">
                  <c:v>42.282098578514102</c:v>
                </c:pt>
                <c:pt idx="11">
                  <c:v>44.717824922776657</c:v>
                </c:pt>
                <c:pt idx="12">
                  <c:v>99.142475656076343</c:v>
                </c:pt>
                <c:pt idx="13">
                  <c:v>459.52050371806547</c:v>
                </c:pt>
                <c:pt idx="14">
                  <c:v>395.84013910900495</c:v>
                </c:pt>
                <c:pt idx="15">
                  <c:v>99.499310261207242</c:v>
                </c:pt>
                <c:pt idx="16">
                  <c:v>199.89001377310674</c:v>
                </c:pt>
                <c:pt idx="17">
                  <c:v>328.7091322078922</c:v>
                </c:pt>
                <c:pt idx="18">
                  <c:v>76.898543673550535</c:v>
                </c:pt>
                <c:pt idx="19">
                  <c:v>345.24038714339923</c:v>
                </c:pt>
                <c:pt idx="20">
                  <c:v>294.74332553180699</c:v>
                </c:pt>
                <c:pt idx="21">
                  <c:v>61.973771452539786</c:v>
                </c:pt>
                <c:pt idx="22">
                  <c:v>160.24608864476605</c:v>
                </c:pt>
                <c:pt idx="23">
                  <c:v>349.19242204791021</c:v>
                </c:pt>
                <c:pt idx="24">
                  <c:v>212.15148698039005</c:v>
                </c:pt>
                <c:pt idx="25">
                  <c:v>43.815977682870354</c:v>
                </c:pt>
                <c:pt idx="26">
                  <c:v>55.294857702526166</c:v>
                </c:pt>
                <c:pt idx="27">
                  <c:v>32.957683021632526</c:v>
                </c:pt>
                <c:pt idx="28">
                  <c:v>83.935558201474407</c:v>
                </c:pt>
                <c:pt idx="29">
                  <c:v>385.43102407660189</c:v>
                </c:pt>
                <c:pt idx="30">
                  <c:v>265.25359907012182</c:v>
                </c:pt>
                <c:pt idx="31">
                  <c:v>329.05112977342986</c:v>
                </c:pt>
                <c:pt idx="32">
                  <c:v>39.808171863407829</c:v>
                </c:pt>
                <c:pt idx="33">
                  <c:v>37.93020687596789</c:v>
                </c:pt>
                <c:pt idx="34">
                  <c:v>515.13648873670309</c:v>
                </c:pt>
                <c:pt idx="35">
                  <c:v>44.82488232629855</c:v>
                </c:pt>
                <c:pt idx="36">
                  <c:v>189.95838413149525</c:v>
                </c:pt>
                <c:pt idx="37">
                  <c:v>199.43654820580653</c:v>
                </c:pt>
                <c:pt idx="38">
                  <c:v>948.40220446832041</c:v>
                </c:pt>
                <c:pt idx="39">
                  <c:v>199.35363586169444</c:v>
                </c:pt>
                <c:pt idx="40">
                  <c:v>132.57163951298966</c:v>
                </c:pt>
                <c:pt idx="41">
                  <c:v>174.32706114191799</c:v>
                </c:pt>
                <c:pt idx="42">
                  <c:v>498.42568585662576</c:v>
                </c:pt>
                <c:pt idx="43">
                  <c:v>35.329960883656234</c:v>
                </c:pt>
                <c:pt idx="44">
                  <c:v>503.82848053577789</c:v>
                </c:pt>
                <c:pt idx="45">
                  <c:v>4.0180055565069814</c:v>
                </c:pt>
                <c:pt idx="46">
                  <c:v>84.234228563407925</c:v>
                </c:pt>
                <c:pt idx="47">
                  <c:v>176.87205765205559</c:v>
                </c:pt>
                <c:pt idx="48">
                  <c:v>314.86799385952821</c:v>
                </c:pt>
                <c:pt idx="49">
                  <c:v>95.380703999852997</c:v>
                </c:pt>
                <c:pt idx="50">
                  <c:v>158.37995909548604</c:v>
                </c:pt>
                <c:pt idx="51">
                  <c:v>323.51214683118519</c:v>
                </c:pt>
                <c:pt idx="52">
                  <c:v>120.20447401917562</c:v>
                </c:pt>
                <c:pt idx="53">
                  <c:v>110.51218330733488</c:v>
                </c:pt>
                <c:pt idx="54">
                  <c:v>14.163829624187343</c:v>
                </c:pt>
                <c:pt idx="55">
                  <c:v>168.94629378114848</c:v>
                </c:pt>
                <c:pt idx="56">
                  <c:v>40.988717880004025</c:v>
                </c:pt>
                <c:pt idx="57">
                  <c:v>135.30484218039311</c:v>
                </c:pt>
                <c:pt idx="58">
                  <c:v>24.542333417722617</c:v>
                </c:pt>
                <c:pt idx="59">
                  <c:v>409.70519823216461</c:v>
                </c:pt>
                <c:pt idx="60">
                  <c:v>191.48949447442604</c:v>
                </c:pt>
                <c:pt idx="61">
                  <c:v>432.35699530101101</c:v>
                </c:pt>
                <c:pt idx="62">
                  <c:v>155.36991330689935</c:v>
                </c:pt>
                <c:pt idx="63">
                  <c:v>323.60207563627256</c:v>
                </c:pt>
                <c:pt idx="64">
                  <c:v>362.27915361103055</c:v>
                </c:pt>
                <c:pt idx="65">
                  <c:v>127.97692244092123</c:v>
                </c:pt>
                <c:pt idx="66">
                  <c:v>59.370383111264118</c:v>
                </c:pt>
                <c:pt idx="67">
                  <c:v>387.39836418761308</c:v>
                </c:pt>
                <c:pt idx="68">
                  <c:v>384.12258673724426</c:v>
                </c:pt>
                <c:pt idx="69">
                  <c:v>694.12069567880803</c:v>
                </c:pt>
                <c:pt idx="70">
                  <c:v>306.96358086726042</c:v>
                </c:pt>
                <c:pt idx="71">
                  <c:v>123.87113265807479</c:v>
                </c:pt>
                <c:pt idx="72">
                  <c:v>47.169970620150195</c:v>
                </c:pt>
                <c:pt idx="73">
                  <c:v>479.49339538854025</c:v>
                </c:pt>
                <c:pt idx="74">
                  <c:v>85.809754311972839</c:v>
                </c:pt>
                <c:pt idx="75">
                  <c:v>384.50592506198325</c:v>
                </c:pt>
                <c:pt idx="76">
                  <c:v>356.68510689676873</c:v>
                </c:pt>
                <c:pt idx="77">
                  <c:v>784.93540376998089</c:v>
                </c:pt>
                <c:pt idx="78">
                  <c:v>28.276289360027501</c:v>
                </c:pt>
                <c:pt idx="79">
                  <c:v>367.87653079233587</c:v>
                </c:pt>
                <c:pt idx="80">
                  <c:v>288.60426104161212</c:v>
                </c:pt>
                <c:pt idx="81">
                  <c:v>270.59287608869766</c:v>
                </c:pt>
                <c:pt idx="82">
                  <c:v>316.07089099626268</c:v>
                </c:pt>
                <c:pt idx="83">
                  <c:v>502.66908806439437</c:v>
                </c:pt>
                <c:pt idx="84">
                  <c:v>191.10758323928007</c:v>
                </c:pt>
                <c:pt idx="85">
                  <c:v>259.78407749441357</c:v>
                </c:pt>
                <c:pt idx="86">
                  <c:v>805.77009754385256</c:v>
                </c:pt>
                <c:pt idx="87">
                  <c:v>14.648787759512009</c:v>
                </c:pt>
                <c:pt idx="88">
                  <c:v>28.313173788077492</c:v>
                </c:pt>
                <c:pt idx="89">
                  <c:v>421.93328729311719</c:v>
                </c:pt>
                <c:pt idx="90">
                  <c:v>11.317421819663258</c:v>
                </c:pt>
                <c:pt idx="91">
                  <c:v>910.95078971239309</c:v>
                </c:pt>
                <c:pt idx="92">
                  <c:v>177.12082549458097</c:v>
                </c:pt>
                <c:pt idx="93">
                  <c:v>154.67909755857639</c:v>
                </c:pt>
                <c:pt idx="94">
                  <c:v>151.47134784024283</c:v>
                </c:pt>
                <c:pt idx="95">
                  <c:v>138.16538053812724</c:v>
                </c:pt>
                <c:pt idx="96">
                  <c:v>192.24645054943855</c:v>
                </c:pt>
                <c:pt idx="97">
                  <c:v>1296.9860369290125</c:v>
                </c:pt>
                <c:pt idx="98">
                  <c:v>47.309810191357172</c:v>
                </c:pt>
                <c:pt idx="99">
                  <c:v>192.06988342256858</c:v>
                </c:pt>
                <c:pt idx="100">
                  <c:v>35.659463553186235</c:v>
                </c:pt>
                <c:pt idx="101">
                  <c:v>662.50518999689541</c:v>
                </c:pt>
                <c:pt idx="102">
                  <c:v>113.913176200005</c:v>
                </c:pt>
                <c:pt idx="103">
                  <c:v>305.38476351150518</c:v>
                </c:pt>
                <c:pt idx="104">
                  <c:v>660.33633723491641</c:v>
                </c:pt>
                <c:pt idx="105">
                  <c:v>181.77475427586427</c:v>
                </c:pt>
                <c:pt idx="106">
                  <c:v>42.11899451394909</c:v>
                </c:pt>
                <c:pt idx="107">
                  <c:v>652.58030383453558</c:v>
                </c:pt>
                <c:pt idx="108">
                  <c:v>151.60892740906721</c:v>
                </c:pt>
                <c:pt idx="109">
                  <c:v>275.56492433747917</c:v>
                </c:pt>
                <c:pt idx="110">
                  <c:v>102.25862812300787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D-4258-A8C1-879CF07CD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752080"/>
        <c:axId val="795752496"/>
      </c:lineChart>
      <c:catAx>
        <c:axId val="79575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52496"/>
        <c:crosses val="autoZero"/>
        <c:auto val="1"/>
        <c:lblAlgn val="ctr"/>
        <c:lblOffset val="100"/>
        <c:noMultiLvlLbl val="0"/>
      </c:catAx>
      <c:valAx>
        <c:axId val="79575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</a:t>
                </a:r>
                <a:r>
                  <a:rPr lang="en-US" baseline="0"/>
                  <a:t> Times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5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Generated</a:t>
            </a:r>
            <a:r>
              <a:rPr lang="en-US" baseline="0"/>
              <a:t> Day 1 Data - Sample Day 1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Sheet1!$C$2:$C$110</c:f>
              <c:numCache>
                <c:formatCode>General</c:formatCode>
                <c:ptCount val="109"/>
                <c:pt idx="0">
                  <c:v>18.15743587422082</c:v>
                </c:pt>
                <c:pt idx="1">
                  <c:v>38.507316728713107</c:v>
                </c:pt>
                <c:pt idx="2">
                  <c:v>211.65875719739842</c:v>
                </c:pt>
                <c:pt idx="3">
                  <c:v>483.66403728387945</c:v>
                </c:pt>
                <c:pt idx="4">
                  <c:v>673.03126268599499</c:v>
                </c:pt>
                <c:pt idx="5">
                  <c:v>768.95855522362956</c:v>
                </c:pt>
                <c:pt idx="6">
                  <c:v>1381.8352808127891</c:v>
                </c:pt>
                <c:pt idx="7">
                  <c:v>2525.9258610428269</c:v>
                </c:pt>
                <c:pt idx="8">
                  <c:v>2744.2773412240567</c:v>
                </c:pt>
                <c:pt idx="9">
                  <c:v>2785.6102315141793</c:v>
                </c:pt>
                <c:pt idx="10">
                  <c:v>2876.7144420373311</c:v>
                </c:pt>
                <c:pt idx="11">
                  <c:v>2936.8559524695042</c:v>
                </c:pt>
                <c:pt idx="12">
                  <c:v>3027.9342891386059</c:v>
                </c:pt>
                <c:pt idx="13">
                  <c:v>3995.3541845678615</c:v>
                </c:pt>
                <c:pt idx="14">
                  <c:v>4042.7391807138615</c:v>
                </c:pt>
                <c:pt idx="15">
                  <c:v>4453.6380184374984</c:v>
                </c:pt>
                <c:pt idx="16">
                  <c:v>4901.6628320475975</c:v>
                </c:pt>
                <c:pt idx="17">
                  <c:v>5177.7169122478608</c:v>
                </c:pt>
                <c:pt idx="18">
                  <c:v>5348.1435252050151</c:v>
                </c:pt>
                <c:pt idx="19">
                  <c:v>5930.8030714689339</c:v>
                </c:pt>
                <c:pt idx="20">
                  <c:v>5945.1010177279977</c:v>
                </c:pt>
                <c:pt idx="21">
                  <c:v>6292.6487239071439</c:v>
                </c:pt>
                <c:pt idx="22">
                  <c:v>6511.967458743753</c:v>
                </c:pt>
                <c:pt idx="23">
                  <c:v>6565.4620446100598</c:v>
                </c:pt>
                <c:pt idx="24">
                  <c:v>6967.6646682381215</c:v>
                </c:pt>
                <c:pt idx="25">
                  <c:v>7121.8239622345372</c:v>
                </c:pt>
                <c:pt idx="26">
                  <c:v>7826.2568162309581</c:v>
                </c:pt>
                <c:pt idx="27">
                  <c:v>7840.651540858823</c:v>
                </c:pt>
                <c:pt idx="28">
                  <c:v>7923.163834912114</c:v>
                </c:pt>
                <c:pt idx="29">
                  <c:v>8055.9005296187743</c:v>
                </c:pt>
                <c:pt idx="30">
                  <c:v>8125.7806980732112</c:v>
                </c:pt>
                <c:pt idx="31">
                  <c:v>8454.5177806543888</c:v>
                </c:pt>
                <c:pt idx="32">
                  <c:v>8485.9353053245886</c:v>
                </c:pt>
                <c:pt idx="33">
                  <c:v>8581.6056919780294</c:v>
                </c:pt>
                <c:pt idx="34">
                  <c:v>8606.727538486266</c:v>
                </c:pt>
                <c:pt idx="35">
                  <c:v>8717.9166914679627</c:v>
                </c:pt>
                <c:pt idx="36">
                  <c:v>8951.5634934873869</c:v>
                </c:pt>
                <c:pt idx="37">
                  <c:v>9116.1497192001807</c:v>
                </c:pt>
                <c:pt idx="38">
                  <c:v>9142.7270467584676</c:v>
                </c:pt>
                <c:pt idx="39">
                  <c:v>9199.3018885563451</c:v>
                </c:pt>
                <c:pt idx="40">
                  <c:v>9836.847667381282</c:v>
                </c:pt>
                <c:pt idx="41">
                  <c:v>9856.8096735558684</c:v>
                </c:pt>
                <c:pt idx="42">
                  <c:v>9993.5928837955998</c:v>
                </c:pt>
                <c:pt idx="43">
                  <c:v>10277.068988172727</c:v>
                </c:pt>
                <c:pt idx="44">
                  <c:v>10558.769929633107</c:v>
                </c:pt>
                <c:pt idx="45">
                  <c:v>11055.066332827524</c:v>
                </c:pt>
                <c:pt idx="46">
                  <c:v>11089.459456067449</c:v>
                </c:pt>
                <c:pt idx="47">
                  <c:v>11470.825936004114</c:v>
                </c:pt>
                <c:pt idx="48">
                  <c:v>11898.122965295632</c:v>
                </c:pt>
                <c:pt idx="49">
                  <c:v>11910.90722872842</c:v>
                </c:pt>
                <c:pt idx="50">
                  <c:v>12007.796361108847</c:v>
                </c:pt>
                <c:pt idx="51">
                  <c:v>12075.126860899702</c:v>
                </c:pt>
                <c:pt idx="52">
                  <c:v>12187.790167704312</c:v>
                </c:pt>
                <c:pt idx="53">
                  <c:v>12213.807233907479</c:v>
                </c:pt>
                <c:pt idx="54">
                  <c:v>12296.567729401893</c:v>
                </c:pt>
                <c:pt idx="55">
                  <c:v>12382.667534631664</c:v>
                </c:pt>
                <c:pt idx="56">
                  <c:v>12415.686540302429</c:v>
                </c:pt>
                <c:pt idx="57">
                  <c:v>12749.736332480396</c:v>
                </c:pt>
                <c:pt idx="58">
                  <c:v>13712.812312330174</c:v>
                </c:pt>
                <c:pt idx="59">
                  <c:v>13866.889715914287</c:v>
                </c:pt>
                <c:pt idx="60">
                  <c:v>14512.041365552559</c:v>
                </c:pt>
                <c:pt idx="61">
                  <c:v>14749.382404814305</c:v>
                </c:pt>
                <c:pt idx="62">
                  <c:v>15498.170044905844</c:v>
                </c:pt>
                <c:pt idx="63">
                  <c:v>15846.365675236195</c:v>
                </c:pt>
                <c:pt idx="64">
                  <c:v>15974.179204670758</c:v>
                </c:pt>
                <c:pt idx="65">
                  <c:v>16568.396554575687</c:v>
                </c:pt>
                <c:pt idx="66">
                  <c:v>16601.418455325042</c:v>
                </c:pt>
                <c:pt idx="67">
                  <c:v>16674.377541116915</c:v>
                </c:pt>
                <c:pt idx="68">
                  <c:v>16711.840681001839</c:v>
                </c:pt>
                <c:pt idx="69">
                  <c:v>17716.014039449296</c:v>
                </c:pt>
                <c:pt idx="70">
                  <c:v>17986.769969876415</c:v>
                </c:pt>
                <c:pt idx="71">
                  <c:v>18234.341158631141</c:v>
                </c:pt>
                <c:pt idx="72">
                  <c:v>18582.845731964539</c:v>
                </c:pt>
                <c:pt idx="73">
                  <c:v>18614.904818292089</c:v>
                </c:pt>
                <c:pt idx="74">
                  <c:v>19072.792017189317</c:v>
                </c:pt>
                <c:pt idx="75">
                  <c:v>19356.874859573381</c:v>
                </c:pt>
                <c:pt idx="76">
                  <c:v>19745.140468622947</c:v>
                </c:pt>
                <c:pt idx="77">
                  <c:v>19898.793873761657</c:v>
                </c:pt>
                <c:pt idx="78">
                  <c:v>20438.356215243632</c:v>
                </c:pt>
                <c:pt idx="79">
                  <c:v>20985.598825856148</c:v>
                </c:pt>
                <c:pt idx="80">
                  <c:v>21358.440276548357</c:v>
                </c:pt>
                <c:pt idx="81">
                  <c:v>21479.973662358836</c:v>
                </c:pt>
                <c:pt idx="82">
                  <c:v>21602.454881251397</c:v>
                </c:pt>
                <c:pt idx="83">
                  <c:v>21662.68978331226</c:v>
                </c:pt>
                <c:pt idx="84">
                  <c:v>21675.995723295229</c:v>
                </c:pt>
                <c:pt idx="85">
                  <c:v>22055.882096162815</c:v>
                </c:pt>
                <c:pt idx="86">
                  <c:v>22076.663537649965</c:v>
                </c:pt>
                <c:pt idx="87">
                  <c:v>22271.901943704543</c:v>
                </c:pt>
                <c:pt idx="88">
                  <c:v>22345.174373459129</c:v>
                </c:pt>
                <c:pt idx="89">
                  <c:v>22415.962687776642</c:v>
                </c:pt>
                <c:pt idx="90">
                  <c:v>22497.189022341248</c:v>
                </c:pt>
                <c:pt idx="91">
                  <c:v>22663.685893637346</c:v>
                </c:pt>
                <c:pt idx="92">
                  <c:v>22703.281530076631</c:v>
                </c:pt>
                <c:pt idx="93">
                  <c:v>22779.406910934471</c:v>
                </c:pt>
                <c:pt idx="94">
                  <c:v>22986.069867755552</c:v>
                </c:pt>
                <c:pt idx="95">
                  <c:v>23210.899643938457</c:v>
                </c:pt>
                <c:pt idx="96">
                  <c:v>23300.581769016342</c:v>
                </c:pt>
                <c:pt idx="97">
                  <c:v>23362.172532647535</c:v>
                </c:pt>
                <c:pt idx="98">
                  <c:v>23831.768727169565</c:v>
                </c:pt>
                <c:pt idx="99">
                  <c:v>24469.761947263112</c:v>
                </c:pt>
                <c:pt idx="100">
                  <c:v>25342.04358693249</c:v>
                </c:pt>
                <c:pt idx="101">
                  <c:v>25703.733742582681</c:v>
                </c:pt>
                <c:pt idx="102">
                  <c:v>26043.858555298797</c:v>
                </c:pt>
                <c:pt idx="103">
                  <c:v>26463.31905915045</c:v>
                </c:pt>
                <c:pt idx="104">
                  <c:v>26479.073526518059</c:v>
                </c:pt>
                <c:pt idx="105">
                  <c:v>26538.257090865853</c:v>
                </c:pt>
                <c:pt idx="106">
                  <c:v>26569.06945970884</c:v>
                </c:pt>
                <c:pt idx="107">
                  <c:v>26605.846420558224</c:v>
                </c:pt>
                <c:pt idx="108">
                  <c:v>27508.351703540808</c:v>
                </c:pt>
              </c:numCache>
            </c:numRef>
          </c:cat>
          <c:val>
            <c:numRef>
              <c:f>Sheet1!$A$2:$A$110</c:f>
              <c:numCache>
                <c:formatCode>General</c:formatCode>
                <c:ptCount val="109"/>
                <c:pt idx="0">
                  <c:v>18.15743587422082</c:v>
                </c:pt>
                <c:pt idx="1">
                  <c:v>20.349880854492291</c:v>
                </c:pt>
                <c:pt idx="2">
                  <c:v>173.15144046868531</c:v>
                </c:pt>
                <c:pt idx="3">
                  <c:v>272.00528008648104</c:v>
                </c:pt>
                <c:pt idx="4">
                  <c:v>189.36722540211557</c:v>
                </c:pt>
                <c:pt idx="5">
                  <c:v>95.927292537634528</c:v>
                </c:pt>
                <c:pt idx="6">
                  <c:v>612.87672558915949</c:v>
                </c:pt>
                <c:pt idx="7">
                  <c:v>1144.0905802300376</c:v>
                </c:pt>
                <c:pt idx="8">
                  <c:v>218.35148018122987</c:v>
                </c:pt>
                <c:pt idx="9">
                  <c:v>41.332890290122698</c:v>
                </c:pt>
                <c:pt idx="10">
                  <c:v>91.10421052315175</c:v>
                </c:pt>
                <c:pt idx="11">
                  <c:v>60.141510432173121</c:v>
                </c:pt>
                <c:pt idx="12">
                  <c:v>91.078336669101773</c:v>
                </c:pt>
                <c:pt idx="13">
                  <c:v>967.41989542925569</c:v>
                </c:pt>
                <c:pt idx="14">
                  <c:v>47.384996145999899</c:v>
                </c:pt>
                <c:pt idx="15">
                  <c:v>410.89883772363692</c:v>
                </c:pt>
                <c:pt idx="16">
                  <c:v>448.0248136100995</c:v>
                </c:pt>
                <c:pt idx="17">
                  <c:v>276.05408020026363</c:v>
                </c:pt>
                <c:pt idx="18">
                  <c:v>170.42661295715448</c:v>
                </c:pt>
                <c:pt idx="19">
                  <c:v>582.65954626391886</c:v>
                </c:pt>
                <c:pt idx="20">
                  <c:v>14.297946259063723</c:v>
                </c:pt>
                <c:pt idx="21">
                  <c:v>347.54770617914596</c:v>
                </c:pt>
                <c:pt idx="22">
                  <c:v>219.31873483660945</c:v>
                </c:pt>
                <c:pt idx="23">
                  <c:v>53.494585866306856</c:v>
                </c:pt>
                <c:pt idx="24">
                  <c:v>402.20262362806142</c:v>
                </c:pt>
                <c:pt idx="25">
                  <c:v>154.15929399641612</c:v>
                </c:pt>
                <c:pt idx="26">
                  <c:v>704.43285399642093</c:v>
                </c:pt>
                <c:pt idx="27">
                  <c:v>14.394724627865109</c:v>
                </c:pt>
                <c:pt idx="28">
                  <c:v>82.512294053291086</c:v>
                </c:pt>
                <c:pt idx="29">
                  <c:v>132.73669470666044</c:v>
                </c:pt>
                <c:pt idx="30">
                  <c:v>69.880168454436927</c:v>
                </c:pt>
                <c:pt idx="31">
                  <c:v>328.73708258117762</c:v>
                </c:pt>
                <c:pt idx="32">
                  <c:v>31.417524670199008</c:v>
                </c:pt>
                <c:pt idx="33">
                  <c:v>95.670386653441597</c:v>
                </c:pt>
                <c:pt idx="34">
                  <c:v>25.121846508237052</c:v>
                </c:pt>
                <c:pt idx="35">
                  <c:v>111.18915298169641</c:v>
                </c:pt>
                <c:pt idx="36">
                  <c:v>233.64680201942483</c:v>
                </c:pt>
                <c:pt idx="37">
                  <c:v>164.58622571279378</c:v>
                </c:pt>
                <c:pt idx="38">
                  <c:v>26.577327558286836</c:v>
                </c:pt>
                <c:pt idx="39">
                  <c:v>56.574841797878371</c:v>
                </c:pt>
                <c:pt idx="40">
                  <c:v>637.54577882493606</c:v>
                </c:pt>
                <c:pt idx="41">
                  <c:v>19.962006174585976</c:v>
                </c:pt>
                <c:pt idx="42">
                  <c:v>136.78321023973103</c:v>
                </c:pt>
                <c:pt idx="43">
                  <c:v>283.47610437712751</c:v>
                </c:pt>
                <c:pt idx="44">
                  <c:v>281.70094146037934</c:v>
                </c:pt>
                <c:pt idx="45">
                  <c:v>496.2964031944183</c:v>
                </c:pt>
                <c:pt idx="46">
                  <c:v>34.393123239925004</c:v>
                </c:pt>
                <c:pt idx="47">
                  <c:v>381.3664799366656</c:v>
                </c:pt>
                <c:pt idx="48">
                  <c:v>427.29702929151756</c:v>
                </c:pt>
                <c:pt idx="49">
                  <c:v>12.784263432787608</c:v>
                </c:pt>
                <c:pt idx="50">
                  <c:v>96.889132380428222</c:v>
                </c:pt>
                <c:pt idx="51">
                  <c:v>67.330499790855271</c:v>
                </c:pt>
                <c:pt idx="52">
                  <c:v>112.66330680461087</c:v>
                </c:pt>
                <c:pt idx="53">
                  <c:v>26.017066203167335</c:v>
                </c:pt>
                <c:pt idx="54">
                  <c:v>82.760495494414386</c:v>
                </c:pt>
                <c:pt idx="55">
                  <c:v>86.099805229770567</c:v>
                </c:pt>
                <c:pt idx="56">
                  <c:v>33.019005670764749</c:v>
                </c:pt>
                <c:pt idx="57">
                  <c:v>334.04979217796597</c:v>
                </c:pt>
                <c:pt idx="58">
                  <c:v>963.07597984977895</c:v>
                </c:pt>
                <c:pt idx="59">
                  <c:v>154.07740358411314</c:v>
                </c:pt>
                <c:pt idx="60">
                  <c:v>645.15164963827146</c:v>
                </c:pt>
                <c:pt idx="61">
                  <c:v>237.341039261746</c:v>
                </c:pt>
                <c:pt idx="62">
                  <c:v>748.7876400915402</c:v>
                </c:pt>
                <c:pt idx="63">
                  <c:v>348.19563033035064</c:v>
                </c:pt>
                <c:pt idx="64">
                  <c:v>127.81352943456282</c:v>
                </c:pt>
                <c:pt idx="65">
                  <c:v>594.21734990493053</c:v>
                </c:pt>
                <c:pt idx="66">
                  <c:v>33.021900749355382</c:v>
                </c:pt>
                <c:pt idx="67">
                  <c:v>72.959085791872113</c:v>
                </c:pt>
                <c:pt idx="68">
                  <c:v>37.463139884921553</c:v>
                </c:pt>
                <c:pt idx="69">
                  <c:v>1004.1733584474557</c:v>
                </c:pt>
                <c:pt idx="70">
                  <c:v>270.75593042712018</c:v>
                </c:pt>
                <c:pt idx="71">
                  <c:v>247.5711887547273</c:v>
                </c:pt>
                <c:pt idx="72">
                  <c:v>348.50457333339602</c:v>
                </c:pt>
                <c:pt idx="73">
                  <c:v>32.05908632754916</c:v>
                </c:pt>
                <c:pt idx="74">
                  <c:v>457.88719889722836</c:v>
                </c:pt>
                <c:pt idx="75">
                  <c:v>284.08284238406452</c:v>
                </c:pt>
                <c:pt idx="76">
                  <c:v>388.26560904956614</c:v>
                </c:pt>
                <c:pt idx="77">
                  <c:v>153.65340513871072</c:v>
                </c:pt>
                <c:pt idx="78">
                  <c:v>539.56234148197609</c:v>
                </c:pt>
                <c:pt idx="79">
                  <c:v>547.24261061251639</c:v>
                </c:pt>
                <c:pt idx="80">
                  <c:v>372.84145069220875</c:v>
                </c:pt>
                <c:pt idx="81">
                  <c:v>121.53338581047849</c:v>
                </c:pt>
                <c:pt idx="82">
                  <c:v>122.48121889256004</c:v>
                </c:pt>
                <c:pt idx="83">
                  <c:v>60.234902060865025</c:v>
                </c:pt>
                <c:pt idx="84">
                  <c:v>13.305939982970067</c:v>
                </c:pt>
                <c:pt idx="85">
                  <c:v>379.88637286758581</c:v>
                </c:pt>
                <c:pt idx="86">
                  <c:v>20.781441487150559</c:v>
                </c:pt>
                <c:pt idx="87">
                  <c:v>195.2384060545788</c:v>
                </c:pt>
                <c:pt idx="88">
                  <c:v>73.272429754584834</c:v>
                </c:pt>
                <c:pt idx="89">
                  <c:v>70.788314317511322</c:v>
                </c:pt>
                <c:pt idx="90">
                  <c:v>81.226334564605622</c:v>
                </c:pt>
                <c:pt idx="91">
                  <c:v>166.49687129609663</c:v>
                </c:pt>
                <c:pt idx="92">
                  <c:v>39.595636439283275</c:v>
                </c:pt>
                <c:pt idx="93">
                  <c:v>76.125380857838977</c:v>
                </c:pt>
                <c:pt idx="94">
                  <c:v>206.66295682108037</c:v>
                </c:pt>
                <c:pt idx="95">
                  <c:v>224.8297761829055</c:v>
                </c:pt>
                <c:pt idx="96">
                  <c:v>89.682125077885743</c:v>
                </c:pt>
                <c:pt idx="97">
                  <c:v>61.5907636311941</c:v>
                </c:pt>
                <c:pt idx="98">
                  <c:v>469.59619452203106</c:v>
                </c:pt>
                <c:pt idx="99">
                  <c:v>637.99322009354694</c:v>
                </c:pt>
                <c:pt idx="100">
                  <c:v>872.28163966937848</c:v>
                </c:pt>
                <c:pt idx="101">
                  <c:v>361.6901556501914</c:v>
                </c:pt>
                <c:pt idx="102">
                  <c:v>340.12481271611699</c:v>
                </c:pt>
                <c:pt idx="103">
                  <c:v>419.46050385165302</c:v>
                </c:pt>
                <c:pt idx="104">
                  <c:v>15.75446736760895</c:v>
                </c:pt>
                <c:pt idx="105">
                  <c:v>59.183564347792895</c:v>
                </c:pt>
                <c:pt idx="106">
                  <c:v>30.812368842988473</c:v>
                </c:pt>
                <c:pt idx="107">
                  <c:v>36.776960849383535</c:v>
                </c:pt>
                <c:pt idx="108">
                  <c:v>902.5052829825845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20-4B44-8F4C-94C7D3B3A1FD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[1]Sheet1!$D$2:$D$110</c:f>
              <c:numCache>
                <c:formatCode>General</c:formatCode>
                <c:ptCount val="109"/>
                <c:pt idx="0">
                  <c:v>103.06379143090044</c:v>
                </c:pt>
                <c:pt idx="1">
                  <c:v>495.05585900058833</c:v>
                </c:pt>
                <c:pt idx="2">
                  <c:v>719.21629377960687</c:v>
                </c:pt>
                <c:pt idx="3">
                  <c:v>745.84522081047771</c:v>
                </c:pt>
                <c:pt idx="4">
                  <c:v>903.75968078854146</c:v>
                </c:pt>
                <c:pt idx="5">
                  <c:v>1160.8940277987595</c:v>
                </c:pt>
                <c:pt idx="6">
                  <c:v>1438.1004021550061</c:v>
                </c:pt>
                <c:pt idx="7">
                  <c:v>1532.069741041408</c:v>
                </c:pt>
                <c:pt idx="8">
                  <c:v>1604.0137957731599</c:v>
                </c:pt>
                <c:pt idx="9">
                  <c:v>1761.6396426549659</c:v>
                </c:pt>
                <c:pt idx="10">
                  <c:v>2289.4340425859332</c:v>
                </c:pt>
                <c:pt idx="11">
                  <c:v>2468.0634678632182</c:v>
                </c:pt>
                <c:pt idx="12">
                  <c:v>2781.4058292624877</c:v>
                </c:pt>
                <c:pt idx="13">
                  <c:v>2937.7315591930405</c:v>
                </c:pt>
                <c:pt idx="14">
                  <c:v>3307.5029649100693</c:v>
                </c:pt>
                <c:pt idx="15">
                  <c:v>3490.170252719417</c:v>
                </c:pt>
                <c:pt idx="16">
                  <c:v>3511.6749165024025</c:v>
                </c:pt>
                <c:pt idx="17">
                  <c:v>3555.8693179271127</c:v>
                </c:pt>
                <c:pt idx="18">
                  <c:v>3673.4435428646334</c:v>
                </c:pt>
                <c:pt idx="19">
                  <c:v>3690.5976518047723</c:v>
                </c:pt>
                <c:pt idx="20">
                  <c:v>3747.7191589177273</c:v>
                </c:pt>
                <c:pt idx="21">
                  <c:v>3900.8758859203808</c:v>
                </c:pt>
                <c:pt idx="22">
                  <c:v>3996.4012889490582</c:v>
                </c:pt>
                <c:pt idx="23">
                  <c:v>4070.4179777620093</c:v>
                </c:pt>
                <c:pt idx="24">
                  <c:v>4452.336346696844</c:v>
                </c:pt>
                <c:pt idx="25">
                  <c:v>5099.2027885739526</c:v>
                </c:pt>
                <c:pt idx="26">
                  <c:v>5601.9374630391967</c:v>
                </c:pt>
                <c:pt idx="27">
                  <c:v>5822.7762093648707</c:v>
                </c:pt>
                <c:pt idx="28">
                  <c:v>5850.1394187537626</c:v>
                </c:pt>
                <c:pt idx="29">
                  <c:v>5872.2535367003265</c:v>
                </c:pt>
                <c:pt idx="30">
                  <c:v>6041.5901260826276</c:v>
                </c:pt>
                <c:pt idx="31">
                  <c:v>6421.8298896707483</c:v>
                </c:pt>
                <c:pt idx="32">
                  <c:v>6697.1864510216892</c:v>
                </c:pt>
                <c:pt idx="33">
                  <c:v>7101.6571605504969</c:v>
                </c:pt>
                <c:pt idx="34">
                  <c:v>7112.6084763077633</c:v>
                </c:pt>
                <c:pt idx="35">
                  <c:v>7358.0814706483779</c:v>
                </c:pt>
                <c:pt idx="36">
                  <c:v>7489.673007493805</c:v>
                </c:pt>
                <c:pt idx="37">
                  <c:v>7503.3705035463618</c:v>
                </c:pt>
                <c:pt idx="38">
                  <c:v>8110.8770691205555</c:v>
                </c:pt>
                <c:pt idx="39">
                  <c:v>8319.768054585913</c:v>
                </c:pt>
                <c:pt idx="40">
                  <c:v>8726.9790513162261</c:v>
                </c:pt>
                <c:pt idx="41">
                  <c:v>8789.0027195423463</c:v>
                </c:pt>
                <c:pt idx="42">
                  <c:v>8832.5743215970397</c:v>
                </c:pt>
                <c:pt idx="43">
                  <c:v>9391.8761858977323</c:v>
                </c:pt>
                <c:pt idx="44">
                  <c:v>9663.0587659051216</c:v>
                </c:pt>
                <c:pt idx="45">
                  <c:v>9772.6032132346591</c:v>
                </c:pt>
                <c:pt idx="46">
                  <c:v>9918.9365732004262</c:v>
                </c:pt>
                <c:pt idx="47">
                  <c:v>10508.143278527872</c:v>
                </c:pt>
                <c:pt idx="48">
                  <c:v>11195.126745868702</c:v>
                </c:pt>
                <c:pt idx="49">
                  <c:v>11424.164159740772</c:v>
                </c:pt>
                <c:pt idx="50">
                  <c:v>11485.597954232198</c:v>
                </c:pt>
                <c:pt idx="51">
                  <c:v>11630.716681824517</c:v>
                </c:pt>
                <c:pt idx="52">
                  <c:v>11833.522807858497</c:v>
                </c:pt>
                <c:pt idx="53">
                  <c:v>12013.610845027981</c:v>
                </c:pt>
                <c:pt idx="54">
                  <c:v>12201.025159016112</c:v>
                </c:pt>
                <c:pt idx="55">
                  <c:v>12401.096021655409</c:v>
                </c:pt>
                <c:pt idx="56">
                  <c:v>12429.347253023965</c:v>
                </c:pt>
                <c:pt idx="57">
                  <c:v>12461.794170418578</c:v>
                </c:pt>
                <c:pt idx="58">
                  <c:v>12464.666302727983</c:v>
                </c:pt>
                <c:pt idx="59">
                  <c:v>12571.613580703115</c:v>
                </c:pt>
                <c:pt idx="60">
                  <c:v>12715.362906606353</c:v>
                </c:pt>
                <c:pt idx="61">
                  <c:v>12763.126808379295</c:v>
                </c:pt>
                <c:pt idx="62">
                  <c:v>12799.659599574819</c:v>
                </c:pt>
                <c:pt idx="63">
                  <c:v>12831.742014097266</c:v>
                </c:pt>
                <c:pt idx="64">
                  <c:v>13167.018787767342</c:v>
                </c:pt>
                <c:pt idx="65">
                  <c:v>13508.12509711526</c:v>
                </c:pt>
                <c:pt idx="66">
                  <c:v>13645.151617557713</c:v>
                </c:pt>
                <c:pt idx="67">
                  <c:v>13763.257642705412</c:v>
                </c:pt>
                <c:pt idx="68">
                  <c:v>14180.476575678484</c:v>
                </c:pt>
                <c:pt idx="69">
                  <c:v>14487.872073146737</c:v>
                </c:pt>
                <c:pt idx="70">
                  <c:v>14508.343469444961</c:v>
                </c:pt>
                <c:pt idx="71">
                  <c:v>15356.981257262481</c:v>
                </c:pt>
                <c:pt idx="72">
                  <c:v>15382.607680967891</c:v>
                </c:pt>
                <c:pt idx="73">
                  <c:v>15408.135799875654</c:v>
                </c:pt>
                <c:pt idx="74">
                  <c:v>15635.966112813745</c:v>
                </c:pt>
                <c:pt idx="75">
                  <c:v>15660.702853163963</c:v>
                </c:pt>
                <c:pt idx="76">
                  <c:v>15883.218113749303</c:v>
                </c:pt>
                <c:pt idx="77">
                  <c:v>16158.551365729858</c:v>
                </c:pt>
                <c:pt idx="78">
                  <c:v>16939.45493354867</c:v>
                </c:pt>
                <c:pt idx="79">
                  <c:v>18331.325717516786</c:v>
                </c:pt>
                <c:pt idx="80">
                  <c:v>19447.306996717874</c:v>
                </c:pt>
                <c:pt idx="81">
                  <c:v>20284.679593769462</c:v>
                </c:pt>
                <c:pt idx="82">
                  <c:v>20459.100320425998</c:v>
                </c:pt>
                <c:pt idx="83">
                  <c:v>20668.153374291422</c:v>
                </c:pt>
                <c:pt idx="84">
                  <c:v>20819.987009001041</c:v>
                </c:pt>
                <c:pt idx="85">
                  <c:v>21085.568617538243</c:v>
                </c:pt>
                <c:pt idx="86">
                  <c:v>22006.02990963585</c:v>
                </c:pt>
                <c:pt idx="87">
                  <c:v>22169.097597672921</c:v>
                </c:pt>
                <c:pt idx="88">
                  <c:v>22202.113752064826</c:v>
                </c:pt>
                <c:pt idx="89">
                  <c:v>22611.889613093026</c:v>
                </c:pt>
                <c:pt idx="90">
                  <c:v>22983.682978498095</c:v>
                </c:pt>
                <c:pt idx="91">
                  <c:v>24853.164104881678</c:v>
                </c:pt>
                <c:pt idx="92">
                  <c:v>25307.452843124556</c:v>
                </c:pt>
                <c:pt idx="93">
                  <c:v>25513.864126111643</c:v>
                </c:pt>
                <c:pt idx="94">
                  <c:v>25549.453641643362</c:v>
                </c:pt>
                <c:pt idx="95">
                  <c:v>25739.808876774048</c:v>
                </c:pt>
                <c:pt idx="96">
                  <c:v>25741.017908604703</c:v>
                </c:pt>
                <c:pt idx="97">
                  <c:v>25846.258022548045</c:v>
                </c:pt>
                <c:pt idx="98">
                  <c:v>26013.944802319325</c:v>
                </c:pt>
                <c:pt idx="99">
                  <c:v>26160.519135312094</c:v>
                </c:pt>
                <c:pt idx="100">
                  <c:v>26224.889712208282</c:v>
                </c:pt>
                <c:pt idx="101">
                  <c:v>26842.88101714382</c:v>
                </c:pt>
                <c:pt idx="102">
                  <c:v>26895.443054700929</c:v>
                </c:pt>
                <c:pt idx="103">
                  <c:v>27275.050079117053</c:v>
                </c:pt>
                <c:pt idx="104">
                  <c:v>27437.361447599742</c:v>
                </c:pt>
                <c:pt idx="105">
                  <c:v>27972.081359800985</c:v>
                </c:pt>
                <c:pt idx="106">
                  <c:v>28070.139345553125</c:v>
                </c:pt>
                <c:pt idx="107">
                  <c:v>28617.388730888502</c:v>
                </c:pt>
                <c:pt idx="108">
                  <c:v>28846.068351892438</c:v>
                </c:pt>
              </c:numCache>
            </c:numRef>
          </c:cat>
          <c:val>
            <c:numRef>
              <c:f>[1]Sheet1!$A$2:$A$110</c:f>
              <c:numCache>
                <c:formatCode>0</c:formatCode>
                <c:ptCount val="109"/>
                <c:pt idx="0">
                  <c:v>103.06379143090044</c:v>
                </c:pt>
                <c:pt idx="1">
                  <c:v>391.99206756968789</c:v>
                </c:pt>
                <c:pt idx="2">
                  <c:v>224.16043477901852</c:v>
                </c:pt>
                <c:pt idx="3">
                  <c:v>26.62892703087082</c:v>
                </c:pt>
                <c:pt idx="4">
                  <c:v>157.91445997806372</c:v>
                </c:pt>
                <c:pt idx="5">
                  <c:v>257.13434701021799</c:v>
                </c:pt>
                <c:pt idx="6">
                  <c:v>277.20637435624656</c:v>
                </c:pt>
                <c:pt idx="7">
                  <c:v>93.969338886401772</c:v>
                </c:pt>
                <c:pt idx="8">
                  <c:v>71.944054731751933</c:v>
                </c:pt>
                <c:pt idx="9">
                  <c:v>157.62584688180596</c:v>
                </c:pt>
                <c:pt idx="10">
                  <c:v>527.79439993096719</c:v>
                </c:pt>
                <c:pt idx="11">
                  <c:v>178.62942527728489</c:v>
                </c:pt>
                <c:pt idx="12">
                  <c:v>313.34236139926963</c:v>
                </c:pt>
                <c:pt idx="13">
                  <c:v>156.325729930553</c:v>
                </c:pt>
                <c:pt idx="14">
                  <c:v>369.77140571702864</c:v>
                </c:pt>
                <c:pt idx="15">
                  <c:v>182.66728780934767</c:v>
                </c:pt>
                <c:pt idx="16">
                  <c:v>21.50466378298562</c:v>
                </c:pt>
                <c:pt idx="17">
                  <c:v>44.194401424710236</c:v>
                </c:pt>
                <c:pt idx="18">
                  <c:v>117.57422493752077</c:v>
                </c:pt>
                <c:pt idx="19">
                  <c:v>17.15410894013883</c:v>
                </c:pt>
                <c:pt idx="20">
                  <c:v>57.121507112954916</c:v>
                </c:pt>
                <c:pt idx="21">
                  <c:v>153.15672700265327</c:v>
                </c:pt>
                <c:pt idx="22">
                  <c:v>95.525403028677204</c:v>
                </c:pt>
                <c:pt idx="23">
                  <c:v>74.016688812951088</c:v>
                </c:pt>
                <c:pt idx="24">
                  <c:v>381.91836893483423</c:v>
                </c:pt>
                <c:pt idx="25">
                  <c:v>646.86644187710863</c:v>
                </c:pt>
                <c:pt idx="26">
                  <c:v>502.73467446524381</c:v>
                </c:pt>
                <c:pt idx="27">
                  <c:v>220.83874632567409</c:v>
                </c:pt>
                <c:pt idx="28">
                  <c:v>27.363209388891857</c:v>
                </c:pt>
                <c:pt idx="29">
                  <c:v>22.114117946564104</c:v>
                </c:pt>
                <c:pt idx="30">
                  <c:v>169.33658938230082</c:v>
                </c:pt>
                <c:pt idx="31">
                  <c:v>380.23976358812087</c:v>
                </c:pt>
                <c:pt idx="32">
                  <c:v>275.35656135094086</c:v>
                </c:pt>
                <c:pt idx="33">
                  <c:v>404.4707095288075</c:v>
                </c:pt>
                <c:pt idx="34">
                  <c:v>10.95131575726684</c:v>
                </c:pt>
                <c:pt idx="35">
                  <c:v>245.47299434061475</c:v>
                </c:pt>
                <c:pt idx="36">
                  <c:v>131.59153684542682</c:v>
                </c:pt>
                <c:pt idx="37">
                  <c:v>13.69749605255668</c:v>
                </c:pt>
                <c:pt idx="38">
                  <c:v>607.50656557419336</c:v>
                </c:pt>
                <c:pt idx="39">
                  <c:v>208.89098546535823</c:v>
                </c:pt>
                <c:pt idx="40">
                  <c:v>407.21099673031398</c:v>
                </c:pt>
                <c:pt idx="41">
                  <c:v>62.023668226120364</c:v>
                </c:pt>
                <c:pt idx="42">
                  <c:v>43.571602054692676</c:v>
                </c:pt>
                <c:pt idx="43">
                  <c:v>559.30186430069296</c:v>
                </c:pt>
                <c:pt idx="44">
                  <c:v>271.1825800073899</c:v>
                </c:pt>
                <c:pt idx="45">
                  <c:v>109.54444732953708</c:v>
                </c:pt>
                <c:pt idx="46">
                  <c:v>146.33335996576764</c:v>
                </c:pt>
                <c:pt idx="47">
                  <c:v>589.20670532744555</c:v>
                </c:pt>
                <c:pt idx="48">
                  <c:v>686.98346734082895</c:v>
                </c:pt>
                <c:pt idx="49">
                  <c:v>229.03741387207157</c:v>
                </c:pt>
                <c:pt idx="50">
                  <c:v>61.433794491425687</c:v>
                </c:pt>
                <c:pt idx="51">
                  <c:v>145.11872759231775</c:v>
                </c:pt>
                <c:pt idx="52">
                  <c:v>202.80612603397947</c:v>
                </c:pt>
                <c:pt idx="53">
                  <c:v>180.08803716948384</c:v>
                </c:pt>
                <c:pt idx="54">
                  <c:v>187.41431398813069</c:v>
                </c:pt>
                <c:pt idx="55">
                  <c:v>200.07086263929733</c:v>
                </c:pt>
                <c:pt idx="56">
                  <c:v>28.251231368556777</c:v>
                </c:pt>
                <c:pt idx="57">
                  <c:v>32.446917394613259</c:v>
                </c:pt>
                <c:pt idx="58">
                  <c:v>2.8721323094051892</c:v>
                </c:pt>
                <c:pt idx="59">
                  <c:v>106.94727797513208</c:v>
                </c:pt>
                <c:pt idx="60">
                  <c:v>143.74932590323883</c:v>
                </c:pt>
                <c:pt idx="61">
                  <c:v>47.763901772940734</c:v>
                </c:pt>
                <c:pt idx="62">
                  <c:v>36.532791195524794</c:v>
                </c:pt>
                <c:pt idx="63">
                  <c:v>32.082414522447458</c:v>
                </c:pt>
                <c:pt idx="64">
                  <c:v>335.27677367007601</c:v>
                </c:pt>
                <c:pt idx="65">
                  <c:v>341.10630934791925</c:v>
                </c:pt>
                <c:pt idx="66">
                  <c:v>137.02652044245141</c:v>
                </c:pt>
                <c:pt idx="67">
                  <c:v>118.10602514769921</c:v>
                </c:pt>
                <c:pt idx="68">
                  <c:v>417.21893297307247</c:v>
                </c:pt>
                <c:pt idx="69">
                  <c:v>307.39549746825332</c:v>
                </c:pt>
                <c:pt idx="70">
                  <c:v>20.471396298223699</c:v>
                </c:pt>
                <c:pt idx="71">
                  <c:v>848.63778781752035</c:v>
                </c:pt>
                <c:pt idx="72">
                  <c:v>25.626423705409298</c:v>
                </c:pt>
                <c:pt idx="73">
                  <c:v>25.528118907763719</c:v>
                </c:pt>
                <c:pt idx="74">
                  <c:v>227.83031293809196</c:v>
                </c:pt>
                <c:pt idx="75">
                  <c:v>24.736740350216945</c:v>
                </c:pt>
                <c:pt idx="76">
                  <c:v>222.51526058534077</c:v>
                </c:pt>
                <c:pt idx="77">
                  <c:v>275.33325198055451</c:v>
                </c:pt>
                <c:pt idx="78">
                  <c:v>780.90356781881042</c:v>
                </c:pt>
                <c:pt idx="79">
                  <c:v>1391.8707839681153</c:v>
                </c:pt>
                <c:pt idx="80">
                  <c:v>1115.9812792010875</c:v>
                </c:pt>
                <c:pt idx="81">
                  <c:v>837.37259705158613</c:v>
                </c:pt>
                <c:pt idx="82">
                  <c:v>174.42072665653438</c:v>
                </c:pt>
                <c:pt idx="83">
                  <c:v>209.05305386542437</c:v>
                </c:pt>
                <c:pt idx="84">
                  <c:v>151.83363470961825</c:v>
                </c:pt>
                <c:pt idx="85">
                  <c:v>265.58160853720312</c:v>
                </c:pt>
                <c:pt idx="86">
                  <c:v>920.46129209760727</c:v>
                </c:pt>
                <c:pt idx="87">
                  <c:v>163.0676880370695</c:v>
                </c:pt>
                <c:pt idx="88">
                  <c:v>33.016154391904564</c:v>
                </c:pt>
                <c:pt idx="89">
                  <c:v>409.77586102819822</c:v>
                </c:pt>
                <c:pt idx="90">
                  <c:v>371.79336540506876</c:v>
                </c:pt>
                <c:pt idx="91">
                  <c:v>1869.4811263835827</c:v>
                </c:pt>
                <c:pt idx="92">
                  <c:v>454.28873824287729</c:v>
                </c:pt>
                <c:pt idx="93">
                  <c:v>206.41128298708483</c:v>
                </c:pt>
                <c:pt idx="94">
                  <c:v>35.589515531718838</c:v>
                </c:pt>
                <c:pt idx="95">
                  <c:v>190.35523513068475</c:v>
                </c:pt>
                <c:pt idx="96">
                  <c:v>1.2090318306554604</c:v>
                </c:pt>
                <c:pt idx="97">
                  <c:v>105.24011394334343</c:v>
                </c:pt>
                <c:pt idx="98">
                  <c:v>167.68677977127859</c:v>
                </c:pt>
                <c:pt idx="99">
                  <c:v>146.57433299276926</c:v>
                </c:pt>
                <c:pt idx="100">
                  <c:v>64.370576896188823</c:v>
                </c:pt>
                <c:pt idx="101">
                  <c:v>617.99130493553787</c:v>
                </c:pt>
                <c:pt idx="102">
                  <c:v>52.562037557110322</c:v>
                </c:pt>
                <c:pt idx="103">
                  <c:v>379.60702441612466</c:v>
                </c:pt>
                <c:pt idx="104">
                  <c:v>162.31136848268932</c:v>
                </c:pt>
                <c:pt idx="105">
                  <c:v>534.71991220124085</c:v>
                </c:pt>
                <c:pt idx="106">
                  <c:v>98.057985752142258</c:v>
                </c:pt>
                <c:pt idx="107">
                  <c:v>547.24938533537704</c:v>
                </c:pt>
                <c:pt idx="108">
                  <c:v>228.67962100393473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Day 1</c:v>
                </c15:tx>
              </c15:filteredSeriesTitle>
            </c:ext>
            <c:ext xmlns:c16="http://schemas.microsoft.com/office/drawing/2014/chart" uri="{C3380CC4-5D6E-409C-BE32-E72D297353CC}">
              <c16:uniqueId val="{00000003-3720-4B44-8F4C-94C7D3B3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041040"/>
        <c:axId val="991160784"/>
      </c:lineChart>
      <c:catAx>
        <c:axId val="114004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60784"/>
        <c:crosses val="autoZero"/>
        <c:auto val="1"/>
        <c:lblAlgn val="ctr"/>
        <c:lblOffset val="100"/>
        <c:noMultiLvlLbl val="0"/>
      </c:catAx>
      <c:valAx>
        <c:axId val="9911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</a:t>
                </a:r>
                <a:r>
                  <a:rPr lang="en-US" baseline="0"/>
                  <a:t> Times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4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Generated Day 2 Data - Sample Day 2 Data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Sheet1!$D$2:$D$112</c:f>
              <c:numCache>
                <c:formatCode>General</c:formatCode>
                <c:ptCount val="111"/>
                <c:pt idx="0">
                  <c:v>70.734540112999881</c:v>
                </c:pt>
                <c:pt idx="1">
                  <c:v>235.3223701140501</c:v>
                </c:pt>
                <c:pt idx="2">
                  <c:v>331.76760428001865</c:v>
                </c:pt>
                <c:pt idx="3">
                  <c:v>669.88267955983633</c:v>
                </c:pt>
                <c:pt idx="4">
                  <c:v>1070.1309496381539</c:v>
                </c:pt>
                <c:pt idx="5">
                  <c:v>1335.1865100680122</c:v>
                </c:pt>
                <c:pt idx="6">
                  <c:v>1968.2497168060609</c:v>
                </c:pt>
                <c:pt idx="7">
                  <c:v>2612.1131188154859</c:v>
                </c:pt>
                <c:pt idx="8">
                  <c:v>2833.9177634629809</c:v>
                </c:pt>
                <c:pt idx="9">
                  <c:v>3300.8393977219894</c:v>
                </c:pt>
                <c:pt idx="10">
                  <c:v>3313.8866352652208</c:v>
                </c:pt>
                <c:pt idx="11">
                  <c:v>3719.0152266309383</c:v>
                </c:pt>
                <c:pt idx="12">
                  <c:v>3846.7083791315736</c:v>
                </c:pt>
                <c:pt idx="13">
                  <c:v>4037.5784198657911</c:v>
                </c:pt>
                <c:pt idx="14">
                  <c:v>4225.3480133275307</c:v>
                </c:pt>
                <c:pt idx="15">
                  <c:v>4234.7742650394894</c:v>
                </c:pt>
                <c:pt idx="16">
                  <c:v>4710.1505470350639</c:v>
                </c:pt>
                <c:pt idx="17">
                  <c:v>5177.459203422698</c:v>
                </c:pt>
                <c:pt idx="18">
                  <c:v>5219.8469868417415</c:v>
                </c:pt>
                <c:pt idx="19">
                  <c:v>5225.2771684376539</c:v>
                </c:pt>
                <c:pt idx="20">
                  <c:v>5395.6188558709446</c:v>
                </c:pt>
                <c:pt idx="21">
                  <c:v>5433.1620187437757</c:v>
                </c:pt>
                <c:pt idx="22">
                  <c:v>5645.6064233173547</c:v>
                </c:pt>
                <c:pt idx="23">
                  <c:v>5791.7252091560449</c:v>
                </c:pt>
                <c:pt idx="24">
                  <c:v>6205.3652467961001</c:v>
                </c:pt>
                <c:pt idx="25">
                  <c:v>6324.169309354329</c:v>
                </c:pt>
                <c:pt idx="26">
                  <c:v>6438.8225037843895</c:v>
                </c:pt>
                <c:pt idx="27">
                  <c:v>6517.4396199140347</c:v>
                </c:pt>
                <c:pt idx="28">
                  <c:v>7301.3842233582754</c:v>
                </c:pt>
                <c:pt idx="29">
                  <c:v>7780.9314465665429</c:v>
                </c:pt>
                <c:pt idx="30">
                  <c:v>8305.9146596853498</c:v>
                </c:pt>
                <c:pt idx="31">
                  <c:v>8644.3180190675139</c:v>
                </c:pt>
                <c:pt idx="32">
                  <c:v>8730.1092876476087</c:v>
                </c:pt>
                <c:pt idx="33">
                  <c:v>8774.2843652515985</c:v>
                </c:pt>
                <c:pt idx="34">
                  <c:v>9214.4455312109931</c:v>
                </c:pt>
                <c:pt idx="35">
                  <c:v>9908.1861481119122</c:v>
                </c:pt>
                <c:pt idx="36">
                  <c:v>9979.054028648392</c:v>
                </c:pt>
                <c:pt idx="37">
                  <c:v>10472.234394247418</c:v>
                </c:pt>
                <c:pt idx="38">
                  <c:v>10782.498175566148</c:v>
                </c:pt>
                <c:pt idx="39">
                  <c:v>10843.321321946927</c:v>
                </c:pt>
                <c:pt idx="40">
                  <c:v>11058.146303916143</c:v>
                </c:pt>
                <c:pt idx="41">
                  <c:v>11128.1872844462</c:v>
                </c:pt>
                <c:pt idx="42">
                  <c:v>11145.815193055121</c:v>
                </c:pt>
                <c:pt idx="43">
                  <c:v>11278.203288471752</c:v>
                </c:pt>
                <c:pt idx="44">
                  <c:v>11959.759669839967</c:v>
                </c:pt>
                <c:pt idx="45">
                  <c:v>12185.541289977786</c:v>
                </c:pt>
                <c:pt idx="46">
                  <c:v>12220.006817197109</c:v>
                </c:pt>
                <c:pt idx="47">
                  <c:v>12364.529434463346</c:v>
                </c:pt>
                <c:pt idx="48">
                  <c:v>13221.156250965179</c:v>
                </c:pt>
                <c:pt idx="49">
                  <c:v>13676.994209925626</c:v>
                </c:pt>
                <c:pt idx="50">
                  <c:v>13755.673448595582</c:v>
                </c:pt>
                <c:pt idx="51">
                  <c:v>13956.739521124382</c:v>
                </c:pt>
                <c:pt idx="52">
                  <c:v>14026.665248985308</c:v>
                </c:pt>
                <c:pt idx="53">
                  <c:v>14155.526684343586</c:v>
                </c:pt>
                <c:pt idx="54">
                  <c:v>14211.378191251864</c:v>
                </c:pt>
                <c:pt idx="55">
                  <c:v>14214.116655097483</c:v>
                </c:pt>
                <c:pt idx="56">
                  <c:v>14315.920260758903</c:v>
                </c:pt>
                <c:pt idx="57">
                  <c:v>14436.716787991807</c:v>
                </c:pt>
                <c:pt idx="58">
                  <c:v>14472.495198104996</c:v>
                </c:pt>
                <c:pt idx="59">
                  <c:v>14788.803461765539</c:v>
                </c:pt>
                <c:pt idx="60">
                  <c:v>14962.719645680483</c:v>
                </c:pt>
                <c:pt idx="61">
                  <c:v>15232.61860422155</c:v>
                </c:pt>
                <c:pt idx="62">
                  <c:v>15270.570182396121</c:v>
                </c:pt>
                <c:pt idx="63">
                  <c:v>15821.873245155897</c:v>
                </c:pt>
                <c:pt idx="64">
                  <c:v>15954.397456386505</c:v>
                </c:pt>
                <c:pt idx="65">
                  <c:v>16418.272374725402</c:v>
                </c:pt>
                <c:pt idx="66">
                  <c:v>16728.534802394766</c:v>
                </c:pt>
                <c:pt idx="67">
                  <c:v>16889.504574160466</c:v>
                </c:pt>
                <c:pt idx="68">
                  <c:v>17133.167142484152</c:v>
                </c:pt>
                <c:pt idx="69">
                  <c:v>18020.331907258762</c:v>
                </c:pt>
                <c:pt idx="70">
                  <c:v>18343.086853535366</c:v>
                </c:pt>
                <c:pt idx="71">
                  <c:v>18845.224025640422</c:v>
                </c:pt>
                <c:pt idx="72">
                  <c:v>18985.518873993078</c:v>
                </c:pt>
                <c:pt idx="73">
                  <c:v>19053.017596864978</c:v>
                </c:pt>
                <c:pt idx="74">
                  <c:v>19073.555875000675</c:v>
                </c:pt>
                <c:pt idx="75">
                  <c:v>19853.654928038763</c:v>
                </c:pt>
                <c:pt idx="76">
                  <c:v>19865.638533176851</c:v>
                </c:pt>
                <c:pt idx="77">
                  <c:v>19971.018452195</c:v>
                </c:pt>
                <c:pt idx="78">
                  <c:v>19986.561360567954</c:v>
                </c:pt>
                <c:pt idx="79">
                  <c:v>20178.611686904507</c:v>
                </c:pt>
                <c:pt idx="80">
                  <c:v>20411.507017567295</c:v>
                </c:pt>
                <c:pt idx="81">
                  <c:v>20555.54987631107</c:v>
                </c:pt>
                <c:pt idx="82">
                  <c:v>20567.344303669262</c:v>
                </c:pt>
                <c:pt idx="83">
                  <c:v>20580.843592540583</c:v>
                </c:pt>
                <c:pt idx="84">
                  <c:v>21333.817403498411</c:v>
                </c:pt>
                <c:pt idx="85">
                  <c:v>21580.052133462392</c:v>
                </c:pt>
                <c:pt idx="86">
                  <c:v>21580.313607805751</c:v>
                </c:pt>
                <c:pt idx="87">
                  <c:v>21641.735986800417</c:v>
                </c:pt>
                <c:pt idx="88">
                  <c:v>21671.539483341352</c:v>
                </c:pt>
                <c:pt idx="89">
                  <c:v>21750.493937258005</c:v>
                </c:pt>
                <c:pt idx="90">
                  <c:v>21904.890257219569</c:v>
                </c:pt>
                <c:pt idx="91">
                  <c:v>22201.805742645887</c:v>
                </c:pt>
                <c:pt idx="92">
                  <c:v>22316.454773709804</c:v>
                </c:pt>
                <c:pt idx="93">
                  <c:v>22439.910499967395</c:v>
                </c:pt>
                <c:pt idx="94">
                  <c:v>22510.516318216163</c:v>
                </c:pt>
                <c:pt idx="95">
                  <c:v>23130.717658413523</c:v>
                </c:pt>
                <c:pt idx="96">
                  <c:v>23531.194963100334</c:v>
                </c:pt>
                <c:pt idx="97">
                  <c:v>23584.842986273226</c:v>
                </c:pt>
                <c:pt idx="98">
                  <c:v>24499.48535518995</c:v>
                </c:pt>
                <c:pt idx="99">
                  <c:v>24691.255114490184</c:v>
                </c:pt>
                <c:pt idx="100">
                  <c:v>24738.525468373235</c:v>
                </c:pt>
                <c:pt idx="101">
                  <c:v>24853.694258154694</c:v>
                </c:pt>
                <c:pt idx="102">
                  <c:v>25448.953140844329</c:v>
                </c:pt>
                <c:pt idx="103">
                  <c:v>25508.217479335213</c:v>
                </c:pt>
                <c:pt idx="104">
                  <c:v>25598.120102481585</c:v>
                </c:pt>
                <c:pt idx="105">
                  <c:v>25776.395628249858</c:v>
                </c:pt>
                <c:pt idx="106">
                  <c:v>25886.457048918306</c:v>
                </c:pt>
                <c:pt idx="107">
                  <c:v>25887.97355703362</c:v>
                </c:pt>
                <c:pt idx="108">
                  <c:v>26564.032513329494</c:v>
                </c:pt>
                <c:pt idx="109">
                  <c:v>26751.678647123001</c:v>
                </c:pt>
                <c:pt idx="110">
                  <c:v>27125.823751915024</c:v>
                </c:pt>
              </c:numCache>
            </c:numRef>
          </c:cat>
          <c:val>
            <c:numRef>
              <c:f>Sheet1!$B$2:$B$112</c:f>
              <c:numCache>
                <c:formatCode>General</c:formatCode>
                <c:ptCount val="111"/>
                <c:pt idx="0">
                  <c:v>70.734540112999881</c:v>
                </c:pt>
                <c:pt idx="1">
                  <c:v>164.58783000105021</c:v>
                </c:pt>
                <c:pt idx="2">
                  <c:v>96.445234165968557</c:v>
                </c:pt>
                <c:pt idx="3">
                  <c:v>338.11507527981763</c:v>
                </c:pt>
                <c:pt idx="4">
                  <c:v>400.2482700783176</c:v>
                </c:pt>
                <c:pt idx="5">
                  <c:v>265.05556042985836</c:v>
                </c:pt>
                <c:pt idx="6">
                  <c:v>633.06320673804862</c:v>
                </c:pt>
                <c:pt idx="7">
                  <c:v>643.86340200942527</c:v>
                </c:pt>
                <c:pt idx="8">
                  <c:v>221.80464464749522</c:v>
                </c:pt>
                <c:pt idx="9">
                  <c:v>466.92163425900833</c:v>
                </c:pt>
                <c:pt idx="10">
                  <c:v>13.047237543231295</c:v>
                </c:pt>
                <c:pt idx="11">
                  <c:v>405.1285913657174</c:v>
                </c:pt>
                <c:pt idx="12">
                  <c:v>127.69315250063515</c:v>
                </c:pt>
                <c:pt idx="13">
                  <c:v>190.87004073421741</c:v>
                </c:pt>
                <c:pt idx="14">
                  <c:v>187.7695934617395</c:v>
                </c:pt>
                <c:pt idx="15">
                  <c:v>9.426251711958697</c:v>
                </c:pt>
                <c:pt idx="16">
                  <c:v>475.37628199557486</c:v>
                </c:pt>
                <c:pt idx="17">
                  <c:v>467.3086563876343</c:v>
                </c:pt>
                <c:pt idx="18">
                  <c:v>42.387783419043188</c:v>
                </c:pt>
                <c:pt idx="19">
                  <c:v>5.4301815959126092</c:v>
                </c:pt>
                <c:pt idx="20">
                  <c:v>170.3416874332907</c:v>
                </c:pt>
                <c:pt idx="21">
                  <c:v>37.543162872830976</c:v>
                </c:pt>
                <c:pt idx="22">
                  <c:v>212.44440457357945</c:v>
                </c:pt>
                <c:pt idx="23">
                  <c:v>146.11878583869003</c:v>
                </c:pt>
                <c:pt idx="24">
                  <c:v>413.64003764005565</c:v>
                </c:pt>
                <c:pt idx="25">
                  <c:v>118.80406255822905</c:v>
                </c:pt>
                <c:pt idx="26">
                  <c:v>114.65319443006005</c:v>
                </c:pt>
                <c:pt idx="27">
                  <c:v>78.617116129644813</c:v>
                </c:pt>
                <c:pt idx="28">
                  <c:v>783.94460344424056</c:v>
                </c:pt>
                <c:pt idx="29">
                  <c:v>479.5472232082675</c:v>
                </c:pt>
                <c:pt idx="30">
                  <c:v>524.9832131188075</c:v>
                </c:pt>
                <c:pt idx="31">
                  <c:v>338.40335938216492</c:v>
                </c:pt>
                <c:pt idx="32">
                  <c:v>85.791268580093927</c:v>
                </c:pt>
                <c:pt idx="33">
                  <c:v>44.175077603990061</c:v>
                </c:pt>
                <c:pt idx="34">
                  <c:v>440.16116595939502</c:v>
                </c:pt>
                <c:pt idx="35">
                  <c:v>693.74061690092003</c:v>
                </c:pt>
                <c:pt idx="36">
                  <c:v>70.867880536480129</c:v>
                </c:pt>
                <c:pt idx="37">
                  <c:v>493.18036559902538</c:v>
                </c:pt>
                <c:pt idx="38">
                  <c:v>310.26378131873111</c:v>
                </c:pt>
                <c:pt idx="39">
                  <c:v>60.823146380778276</c:v>
                </c:pt>
                <c:pt idx="40">
                  <c:v>214.82498196921509</c:v>
                </c:pt>
                <c:pt idx="41">
                  <c:v>70.040980530057425</c:v>
                </c:pt>
                <c:pt idx="42">
                  <c:v>17.62790860892181</c:v>
                </c:pt>
                <c:pt idx="43">
                  <c:v>132.38809541663144</c:v>
                </c:pt>
                <c:pt idx="44">
                  <c:v>681.55638136821437</c:v>
                </c:pt>
                <c:pt idx="45">
                  <c:v>225.78162013781929</c:v>
                </c:pt>
                <c:pt idx="46">
                  <c:v>34.465527219322972</c:v>
                </c:pt>
                <c:pt idx="47">
                  <c:v>144.52261726623655</c:v>
                </c:pt>
                <c:pt idx="48">
                  <c:v>856.6268165018339</c:v>
                </c:pt>
                <c:pt idx="49">
                  <c:v>455.83795896044558</c:v>
                </c:pt>
                <c:pt idx="50">
                  <c:v>78.679238669956533</c:v>
                </c:pt>
                <c:pt idx="51">
                  <c:v>201.06607252879945</c:v>
                </c:pt>
                <c:pt idx="52">
                  <c:v>69.925727860926315</c:v>
                </c:pt>
                <c:pt idx="53">
                  <c:v>128.86143535827722</c:v>
                </c:pt>
                <c:pt idx="54">
                  <c:v>55.851506908279262</c:v>
                </c:pt>
                <c:pt idx="55">
                  <c:v>2.7384638456189703</c:v>
                </c:pt>
                <c:pt idx="56">
                  <c:v>101.80360566141924</c:v>
                </c:pt>
                <c:pt idx="57">
                  <c:v>120.7965272329037</c:v>
                </c:pt>
                <c:pt idx="58">
                  <c:v>35.778410113188691</c:v>
                </c:pt>
                <c:pt idx="59">
                  <c:v>316.3082636605431</c:v>
                </c:pt>
                <c:pt idx="60">
                  <c:v>173.91618391494393</c:v>
                </c:pt>
                <c:pt idx="61">
                  <c:v>269.89895854106732</c:v>
                </c:pt>
                <c:pt idx="62">
                  <c:v>37.951578174569995</c:v>
                </c:pt>
                <c:pt idx="63">
                  <c:v>551.30306275977671</c:v>
                </c:pt>
                <c:pt idx="64">
                  <c:v>132.52421123060796</c:v>
                </c:pt>
                <c:pt idx="65">
                  <c:v>463.87491833889771</c:v>
                </c:pt>
                <c:pt idx="66">
                  <c:v>310.26242766936571</c:v>
                </c:pt>
                <c:pt idx="67">
                  <c:v>160.96977176570022</c:v>
                </c:pt>
                <c:pt idx="68">
                  <c:v>243.66256832368396</c:v>
                </c:pt>
                <c:pt idx="69">
                  <c:v>887.16476477461151</c:v>
                </c:pt>
                <c:pt idx="70">
                  <c:v>322.75494627660191</c:v>
                </c:pt>
                <c:pt idx="71">
                  <c:v>502.13717210505706</c:v>
                </c:pt>
                <c:pt idx="72">
                  <c:v>140.29484835265777</c:v>
                </c:pt>
                <c:pt idx="73">
                  <c:v>67.498722871898892</c:v>
                </c:pt>
                <c:pt idx="74">
                  <c:v>20.538278135697475</c:v>
                </c:pt>
                <c:pt idx="75">
                  <c:v>780.09905303808898</c:v>
                </c:pt>
                <c:pt idx="76">
                  <c:v>11.983605138087311</c:v>
                </c:pt>
                <c:pt idx="77">
                  <c:v>105.37991901815005</c:v>
                </c:pt>
                <c:pt idx="78">
                  <c:v>15.542908372954956</c:v>
                </c:pt>
                <c:pt idx="79">
                  <c:v>192.05032633655458</c:v>
                </c:pt>
                <c:pt idx="80">
                  <c:v>232.89533066278804</c:v>
                </c:pt>
                <c:pt idx="81">
                  <c:v>144.04285874377538</c:v>
                </c:pt>
                <c:pt idx="82">
                  <c:v>11.794427358193458</c:v>
                </c:pt>
                <c:pt idx="83">
                  <c:v>13.499288871319637</c:v>
                </c:pt>
                <c:pt idx="84">
                  <c:v>752.9738109578301</c:v>
                </c:pt>
                <c:pt idx="85">
                  <c:v>246.23472996397882</c:v>
                </c:pt>
                <c:pt idx="86">
                  <c:v>0.2614743433584536</c:v>
                </c:pt>
                <c:pt idx="87">
                  <c:v>61.422378994666701</c:v>
                </c:pt>
                <c:pt idx="88">
                  <c:v>29.80349654093591</c:v>
                </c:pt>
                <c:pt idx="89">
                  <c:v>78.95445391665146</c:v>
                </c:pt>
                <c:pt idx="90">
                  <c:v>154.39631996156396</c:v>
                </c:pt>
                <c:pt idx="91">
                  <c:v>296.91548542631858</c:v>
                </c:pt>
                <c:pt idx="92">
                  <c:v>114.64903106391753</c:v>
                </c:pt>
                <c:pt idx="93">
                  <c:v>123.45572625759061</c:v>
                </c:pt>
                <c:pt idx="94">
                  <c:v>70.60581824876806</c:v>
                </c:pt>
                <c:pt idx="95">
                  <c:v>620.20134019736099</c:v>
                </c:pt>
                <c:pt idx="96">
                  <c:v>400.47730468681198</c:v>
                </c:pt>
                <c:pt idx="97">
                  <c:v>53.648023172893083</c:v>
                </c:pt>
                <c:pt idx="98">
                  <c:v>914.64236891672431</c:v>
                </c:pt>
                <c:pt idx="99">
                  <c:v>191.76975930023457</c:v>
                </c:pt>
                <c:pt idx="100">
                  <c:v>47.270353883050717</c:v>
                </c:pt>
                <c:pt idx="101">
                  <c:v>115.16878978145741</c:v>
                </c:pt>
                <c:pt idx="102">
                  <c:v>595.25888268963683</c:v>
                </c:pt>
                <c:pt idx="103">
                  <c:v>59.264338490884768</c:v>
                </c:pt>
                <c:pt idx="104">
                  <c:v>89.902623146372861</c:v>
                </c:pt>
                <c:pt idx="105">
                  <c:v>178.27552576827114</c:v>
                </c:pt>
                <c:pt idx="106">
                  <c:v>110.06142066844671</c:v>
                </c:pt>
                <c:pt idx="107">
                  <c:v>1.5165081153142006</c:v>
                </c:pt>
                <c:pt idx="108">
                  <c:v>676.05895629587462</c:v>
                </c:pt>
                <c:pt idx="109">
                  <c:v>187.64613379350752</c:v>
                </c:pt>
                <c:pt idx="110">
                  <c:v>374.14510479202528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DD-4EEE-9DA3-A4A7C74760B1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Sheet1!$D$2:$D$112</c:f>
              <c:numCache>
                <c:formatCode>General</c:formatCode>
                <c:ptCount val="111"/>
                <c:pt idx="0">
                  <c:v>70.734540112999881</c:v>
                </c:pt>
                <c:pt idx="1">
                  <c:v>235.3223701140501</c:v>
                </c:pt>
                <c:pt idx="2">
                  <c:v>331.76760428001865</c:v>
                </c:pt>
                <c:pt idx="3">
                  <c:v>669.88267955983633</c:v>
                </c:pt>
                <c:pt idx="4">
                  <c:v>1070.1309496381539</c:v>
                </c:pt>
                <c:pt idx="5">
                  <c:v>1335.1865100680122</c:v>
                </c:pt>
                <c:pt idx="6">
                  <c:v>1968.2497168060609</c:v>
                </c:pt>
                <c:pt idx="7">
                  <c:v>2612.1131188154859</c:v>
                </c:pt>
                <c:pt idx="8">
                  <c:v>2833.9177634629809</c:v>
                </c:pt>
                <c:pt idx="9">
                  <c:v>3300.8393977219894</c:v>
                </c:pt>
                <c:pt idx="10">
                  <c:v>3313.8866352652208</c:v>
                </c:pt>
                <c:pt idx="11">
                  <c:v>3719.0152266309383</c:v>
                </c:pt>
                <c:pt idx="12">
                  <c:v>3846.7083791315736</c:v>
                </c:pt>
                <c:pt idx="13">
                  <c:v>4037.5784198657911</c:v>
                </c:pt>
                <c:pt idx="14">
                  <c:v>4225.3480133275307</c:v>
                </c:pt>
                <c:pt idx="15">
                  <c:v>4234.7742650394894</c:v>
                </c:pt>
                <c:pt idx="16">
                  <c:v>4710.1505470350639</c:v>
                </c:pt>
                <c:pt idx="17">
                  <c:v>5177.459203422698</c:v>
                </c:pt>
                <c:pt idx="18">
                  <c:v>5219.8469868417415</c:v>
                </c:pt>
                <c:pt idx="19">
                  <c:v>5225.2771684376539</c:v>
                </c:pt>
                <c:pt idx="20">
                  <c:v>5395.6188558709446</c:v>
                </c:pt>
                <c:pt idx="21">
                  <c:v>5433.1620187437757</c:v>
                </c:pt>
                <c:pt idx="22">
                  <c:v>5645.6064233173547</c:v>
                </c:pt>
                <c:pt idx="23">
                  <c:v>5791.7252091560449</c:v>
                </c:pt>
                <c:pt idx="24">
                  <c:v>6205.3652467961001</c:v>
                </c:pt>
                <c:pt idx="25">
                  <c:v>6324.169309354329</c:v>
                </c:pt>
                <c:pt idx="26">
                  <c:v>6438.8225037843895</c:v>
                </c:pt>
                <c:pt idx="27">
                  <c:v>6517.4396199140347</c:v>
                </c:pt>
                <c:pt idx="28">
                  <c:v>7301.3842233582754</c:v>
                </c:pt>
                <c:pt idx="29">
                  <c:v>7780.9314465665429</c:v>
                </c:pt>
                <c:pt idx="30">
                  <c:v>8305.9146596853498</c:v>
                </c:pt>
                <c:pt idx="31">
                  <c:v>8644.3180190675139</c:v>
                </c:pt>
                <c:pt idx="32">
                  <c:v>8730.1092876476087</c:v>
                </c:pt>
                <c:pt idx="33">
                  <c:v>8774.2843652515985</c:v>
                </c:pt>
                <c:pt idx="34">
                  <c:v>9214.4455312109931</c:v>
                </c:pt>
                <c:pt idx="35">
                  <c:v>9908.1861481119122</c:v>
                </c:pt>
                <c:pt idx="36">
                  <c:v>9979.054028648392</c:v>
                </c:pt>
                <c:pt idx="37">
                  <c:v>10472.234394247418</c:v>
                </c:pt>
                <c:pt idx="38">
                  <c:v>10782.498175566148</c:v>
                </c:pt>
                <c:pt idx="39">
                  <c:v>10843.321321946927</c:v>
                </c:pt>
                <c:pt idx="40">
                  <c:v>11058.146303916143</c:v>
                </c:pt>
                <c:pt idx="41">
                  <c:v>11128.1872844462</c:v>
                </c:pt>
                <c:pt idx="42">
                  <c:v>11145.815193055121</c:v>
                </c:pt>
                <c:pt idx="43">
                  <c:v>11278.203288471752</c:v>
                </c:pt>
                <c:pt idx="44">
                  <c:v>11959.759669839967</c:v>
                </c:pt>
                <c:pt idx="45">
                  <c:v>12185.541289977786</c:v>
                </c:pt>
                <c:pt idx="46">
                  <c:v>12220.006817197109</c:v>
                </c:pt>
                <c:pt idx="47">
                  <c:v>12364.529434463346</c:v>
                </c:pt>
                <c:pt idx="48">
                  <c:v>13221.156250965179</c:v>
                </c:pt>
                <c:pt idx="49">
                  <c:v>13676.994209925626</c:v>
                </c:pt>
                <c:pt idx="50">
                  <c:v>13755.673448595582</c:v>
                </c:pt>
                <c:pt idx="51">
                  <c:v>13956.739521124382</c:v>
                </c:pt>
                <c:pt idx="52">
                  <c:v>14026.665248985308</c:v>
                </c:pt>
                <c:pt idx="53">
                  <c:v>14155.526684343586</c:v>
                </c:pt>
                <c:pt idx="54">
                  <c:v>14211.378191251864</c:v>
                </c:pt>
                <c:pt idx="55">
                  <c:v>14214.116655097483</c:v>
                </c:pt>
                <c:pt idx="56">
                  <c:v>14315.920260758903</c:v>
                </c:pt>
                <c:pt idx="57">
                  <c:v>14436.716787991807</c:v>
                </c:pt>
                <c:pt idx="58">
                  <c:v>14472.495198104996</c:v>
                </c:pt>
                <c:pt idx="59">
                  <c:v>14788.803461765539</c:v>
                </c:pt>
                <c:pt idx="60">
                  <c:v>14962.719645680483</c:v>
                </c:pt>
                <c:pt idx="61">
                  <c:v>15232.61860422155</c:v>
                </c:pt>
                <c:pt idx="62">
                  <c:v>15270.570182396121</c:v>
                </c:pt>
                <c:pt idx="63">
                  <c:v>15821.873245155897</c:v>
                </c:pt>
                <c:pt idx="64">
                  <c:v>15954.397456386505</c:v>
                </c:pt>
                <c:pt idx="65">
                  <c:v>16418.272374725402</c:v>
                </c:pt>
                <c:pt idx="66">
                  <c:v>16728.534802394766</c:v>
                </c:pt>
                <c:pt idx="67">
                  <c:v>16889.504574160466</c:v>
                </c:pt>
                <c:pt idx="68">
                  <c:v>17133.167142484152</c:v>
                </c:pt>
                <c:pt idx="69">
                  <c:v>18020.331907258762</c:v>
                </c:pt>
                <c:pt idx="70">
                  <c:v>18343.086853535366</c:v>
                </c:pt>
                <c:pt idx="71">
                  <c:v>18845.224025640422</c:v>
                </c:pt>
                <c:pt idx="72">
                  <c:v>18985.518873993078</c:v>
                </c:pt>
                <c:pt idx="73">
                  <c:v>19053.017596864978</c:v>
                </c:pt>
                <c:pt idx="74">
                  <c:v>19073.555875000675</c:v>
                </c:pt>
                <c:pt idx="75">
                  <c:v>19853.654928038763</c:v>
                </c:pt>
                <c:pt idx="76">
                  <c:v>19865.638533176851</c:v>
                </c:pt>
                <c:pt idx="77">
                  <c:v>19971.018452195</c:v>
                </c:pt>
                <c:pt idx="78">
                  <c:v>19986.561360567954</c:v>
                </c:pt>
                <c:pt idx="79">
                  <c:v>20178.611686904507</c:v>
                </c:pt>
                <c:pt idx="80">
                  <c:v>20411.507017567295</c:v>
                </c:pt>
                <c:pt idx="81">
                  <c:v>20555.54987631107</c:v>
                </c:pt>
                <c:pt idx="82">
                  <c:v>20567.344303669262</c:v>
                </c:pt>
                <c:pt idx="83">
                  <c:v>20580.843592540583</c:v>
                </c:pt>
                <c:pt idx="84">
                  <c:v>21333.817403498411</c:v>
                </c:pt>
                <c:pt idx="85">
                  <c:v>21580.052133462392</c:v>
                </c:pt>
                <c:pt idx="86">
                  <c:v>21580.313607805751</c:v>
                </c:pt>
                <c:pt idx="87">
                  <c:v>21641.735986800417</c:v>
                </c:pt>
                <c:pt idx="88">
                  <c:v>21671.539483341352</c:v>
                </c:pt>
                <c:pt idx="89">
                  <c:v>21750.493937258005</c:v>
                </c:pt>
                <c:pt idx="90">
                  <c:v>21904.890257219569</c:v>
                </c:pt>
                <c:pt idx="91">
                  <c:v>22201.805742645887</c:v>
                </c:pt>
                <c:pt idx="92">
                  <c:v>22316.454773709804</c:v>
                </c:pt>
                <c:pt idx="93">
                  <c:v>22439.910499967395</c:v>
                </c:pt>
                <c:pt idx="94">
                  <c:v>22510.516318216163</c:v>
                </c:pt>
                <c:pt idx="95">
                  <c:v>23130.717658413523</c:v>
                </c:pt>
                <c:pt idx="96">
                  <c:v>23531.194963100334</c:v>
                </c:pt>
                <c:pt idx="97">
                  <c:v>23584.842986273226</c:v>
                </c:pt>
                <c:pt idx="98">
                  <c:v>24499.48535518995</c:v>
                </c:pt>
                <c:pt idx="99">
                  <c:v>24691.255114490184</c:v>
                </c:pt>
                <c:pt idx="100">
                  <c:v>24738.525468373235</c:v>
                </c:pt>
                <c:pt idx="101">
                  <c:v>24853.694258154694</c:v>
                </c:pt>
                <c:pt idx="102">
                  <c:v>25448.953140844329</c:v>
                </c:pt>
                <c:pt idx="103">
                  <c:v>25508.217479335213</c:v>
                </c:pt>
                <c:pt idx="104">
                  <c:v>25598.120102481585</c:v>
                </c:pt>
                <c:pt idx="105">
                  <c:v>25776.395628249858</c:v>
                </c:pt>
                <c:pt idx="106">
                  <c:v>25886.457048918306</c:v>
                </c:pt>
                <c:pt idx="107">
                  <c:v>25887.97355703362</c:v>
                </c:pt>
                <c:pt idx="108">
                  <c:v>26564.032513329494</c:v>
                </c:pt>
                <c:pt idx="109">
                  <c:v>26751.678647123001</c:v>
                </c:pt>
                <c:pt idx="110">
                  <c:v>27125.823751915024</c:v>
                </c:pt>
              </c:numCache>
            </c:numRef>
          </c:cat>
          <c:val>
            <c:numRef>
              <c:f>[1]Sheet1!$B$2:$B$112</c:f>
              <c:numCache>
                <c:formatCode>0</c:formatCode>
                <c:ptCount val="111"/>
                <c:pt idx="0">
                  <c:v>348.11300959256238</c:v>
                </c:pt>
                <c:pt idx="1">
                  <c:v>111.05349341386423</c:v>
                </c:pt>
                <c:pt idx="2">
                  <c:v>37.517977292607235</c:v>
                </c:pt>
                <c:pt idx="3">
                  <c:v>61.980908272342681</c:v>
                </c:pt>
                <c:pt idx="4">
                  <c:v>13.705427005410687</c:v>
                </c:pt>
                <c:pt idx="5">
                  <c:v>156.85508121543924</c:v>
                </c:pt>
                <c:pt idx="6">
                  <c:v>749.34475278495313</c:v>
                </c:pt>
                <c:pt idx="7">
                  <c:v>430.47086025472225</c:v>
                </c:pt>
                <c:pt idx="8">
                  <c:v>844.85002359446298</c:v>
                </c:pt>
                <c:pt idx="9">
                  <c:v>77.116852826038325</c:v>
                </c:pt>
                <c:pt idx="10">
                  <c:v>42.282098578514102</c:v>
                </c:pt>
                <c:pt idx="11">
                  <c:v>44.717824922776657</c:v>
                </c:pt>
                <c:pt idx="12">
                  <c:v>99.142475656076343</c:v>
                </c:pt>
                <c:pt idx="13">
                  <c:v>459.52050371806547</c:v>
                </c:pt>
                <c:pt idx="14">
                  <c:v>395.84013910900495</c:v>
                </c:pt>
                <c:pt idx="15">
                  <c:v>99.499310261207242</c:v>
                </c:pt>
                <c:pt idx="16">
                  <c:v>199.89001377310674</c:v>
                </c:pt>
                <c:pt idx="17">
                  <c:v>328.7091322078922</c:v>
                </c:pt>
                <c:pt idx="18">
                  <c:v>76.898543673550535</c:v>
                </c:pt>
                <c:pt idx="19">
                  <c:v>345.24038714339923</c:v>
                </c:pt>
                <c:pt idx="20">
                  <c:v>294.74332553180699</c:v>
                </c:pt>
                <c:pt idx="21">
                  <c:v>61.973771452539786</c:v>
                </c:pt>
                <c:pt idx="22">
                  <c:v>160.24608864476605</c:v>
                </c:pt>
                <c:pt idx="23">
                  <c:v>349.19242204791021</c:v>
                </c:pt>
                <c:pt idx="24">
                  <c:v>212.15148698039005</c:v>
                </c:pt>
                <c:pt idx="25">
                  <c:v>43.815977682870354</c:v>
                </c:pt>
                <c:pt idx="26">
                  <c:v>55.294857702526166</c:v>
                </c:pt>
                <c:pt idx="27">
                  <c:v>32.957683021632526</c:v>
                </c:pt>
                <c:pt idx="28">
                  <c:v>83.935558201474407</c:v>
                </c:pt>
                <c:pt idx="29">
                  <c:v>385.43102407660189</c:v>
                </c:pt>
                <c:pt idx="30">
                  <c:v>265.25359907012182</c:v>
                </c:pt>
                <c:pt idx="31">
                  <c:v>329.05112977342986</c:v>
                </c:pt>
                <c:pt idx="32">
                  <c:v>39.808171863407829</c:v>
                </c:pt>
                <c:pt idx="33">
                  <c:v>37.93020687596789</c:v>
                </c:pt>
                <c:pt idx="34">
                  <c:v>515.13648873670309</c:v>
                </c:pt>
                <c:pt idx="35">
                  <c:v>44.82488232629855</c:v>
                </c:pt>
                <c:pt idx="36">
                  <c:v>189.95838413149525</c:v>
                </c:pt>
                <c:pt idx="37">
                  <c:v>199.43654820580653</c:v>
                </c:pt>
                <c:pt idx="38">
                  <c:v>948.40220446832041</c:v>
                </c:pt>
                <c:pt idx="39">
                  <c:v>199.35363586169444</c:v>
                </c:pt>
                <c:pt idx="40">
                  <c:v>132.57163951298966</c:v>
                </c:pt>
                <c:pt idx="41">
                  <c:v>174.32706114191799</c:v>
                </c:pt>
                <c:pt idx="42">
                  <c:v>498.42568585662576</c:v>
                </c:pt>
                <c:pt idx="43">
                  <c:v>35.329960883656234</c:v>
                </c:pt>
                <c:pt idx="44">
                  <c:v>503.82848053577789</c:v>
                </c:pt>
                <c:pt idx="45">
                  <c:v>4.0180055565069814</c:v>
                </c:pt>
                <c:pt idx="46">
                  <c:v>84.234228563407925</c:v>
                </c:pt>
                <c:pt idx="47">
                  <c:v>176.87205765205559</c:v>
                </c:pt>
                <c:pt idx="48">
                  <c:v>314.86799385952821</c:v>
                </c:pt>
                <c:pt idx="49">
                  <c:v>95.380703999852997</c:v>
                </c:pt>
                <c:pt idx="50">
                  <c:v>158.37995909548604</c:v>
                </c:pt>
                <c:pt idx="51">
                  <c:v>323.51214683118519</c:v>
                </c:pt>
                <c:pt idx="52">
                  <c:v>120.20447401917562</c:v>
                </c:pt>
                <c:pt idx="53">
                  <c:v>110.51218330733488</c:v>
                </c:pt>
                <c:pt idx="54">
                  <c:v>14.163829624187343</c:v>
                </c:pt>
                <c:pt idx="55">
                  <c:v>168.94629378114848</c:v>
                </c:pt>
                <c:pt idx="56">
                  <c:v>40.988717880004025</c:v>
                </c:pt>
                <c:pt idx="57">
                  <c:v>135.30484218039311</c:v>
                </c:pt>
                <c:pt idx="58">
                  <c:v>24.542333417722617</c:v>
                </c:pt>
                <c:pt idx="59">
                  <c:v>409.70519823216461</c:v>
                </c:pt>
                <c:pt idx="60">
                  <c:v>191.48949447442604</c:v>
                </c:pt>
                <c:pt idx="61">
                  <c:v>432.35699530101101</c:v>
                </c:pt>
                <c:pt idx="62">
                  <c:v>155.36991330689935</c:v>
                </c:pt>
                <c:pt idx="63">
                  <c:v>323.60207563627256</c:v>
                </c:pt>
                <c:pt idx="64">
                  <c:v>362.27915361103055</c:v>
                </c:pt>
                <c:pt idx="65">
                  <c:v>127.97692244092123</c:v>
                </c:pt>
                <c:pt idx="66">
                  <c:v>59.370383111264118</c:v>
                </c:pt>
                <c:pt idx="67">
                  <c:v>387.39836418761308</c:v>
                </c:pt>
                <c:pt idx="68">
                  <c:v>384.12258673724426</c:v>
                </c:pt>
                <c:pt idx="69">
                  <c:v>694.12069567880803</c:v>
                </c:pt>
                <c:pt idx="70">
                  <c:v>306.96358086726042</c:v>
                </c:pt>
                <c:pt idx="71">
                  <c:v>123.87113265807479</c:v>
                </c:pt>
                <c:pt idx="72">
                  <c:v>47.169970620150195</c:v>
                </c:pt>
                <c:pt idx="73">
                  <c:v>479.49339538854025</c:v>
                </c:pt>
                <c:pt idx="74">
                  <c:v>85.809754311972839</c:v>
                </c:pt>
                <c:pt idx="75">
                  <c:v>384.50592506198325</c:v>
                </c:pt>
                <c:pt idx="76">
                  <c:v>356.68510689676873</c:v>
                </c:pt>
                <c:pt idx="77">
                  <c:v>784.93540376998089</c:v>
                </c:pt>
                <c:pt idx="78">
                  <c:v>28.276289360027501</c:v>
                </c:pt>
                <c:pt idx="79">
                  <c:v>367.87653079233587</c:v>
                </c:pt>
                <c:pt idx="80">
                  <c:v>288.60426104161212</c:v>
                </c:pt>
                <c:pt idx="81">
                  <c:v>270.59287608869766</c:v>
                </c:pt>
                <c:pt idx="82">
                  <c:v>316.07089099626268</c:v>
                </c:pt>
                <c:pt idx="83">
                  <c:v>502.66908806439437</c:v>
                </c:pt>
                <c:pt idx="84">
                  <c:v>191.10758323928007</c:v>
                </c:pt>
                <c:pt idx="85">
                  <c:v>259.78407749441357</c:v>
                </c:pt>
                <c:pt idx="86">
                  <c:v>805.77009754385256</c:v>
                </c:pt>
                <c:pt idx="87">
                  <c:v>14.648787759512009</c:v>
                </c:pt>
                <c:pt idx="88">
                  <c:v>28.313173788077492</c:v>
                </c:pt>
                <c:pt idx="89">
                  <c:v>421.93328729311719</c:v>
                </c:pt>
                <c:pt idx="90">
                  <c:v>11.317421819663258</c:v>
                </c:pt>
                <c:pt idx="91">
                  <c:v>910.95078971239309</c:v>
                </c:pt>
                <c:pt idx="92">
                  <c:v>177.12082549458097</c:v>
                </c:pt>
                <c:pt idx="93">
                  <c:v>154.67909755857639</c:v>
                </c:pt>
                <c:pt idx="94">
                  <c:v>151.47134784024283</c:v>
                </c:pt>
                <c:pt idx="95">
                  <c:v>138.16538053812724</c:v>
                </c:pt>
                <c:pt idx="96">
                  <c:v>192.24645054943855</c:v>
                </c:pt>
                <c:pt idx="97">
                  <c:v>1296.9860369290125</c:v>
                </c:pt>
                <c:pt idx="98">
                  <c:v>47.309810191357172</c:v>
                </c:pt>
                <c:pt idx="99">
                  <c:v>192.06988342256858</c:v>
                </c:pt>
                <c:pt idx="100">
                  <c:v>35.659463553186235</c:v>
                </c:pt>
                <c:pt idx="101">
                  <c:v>662.50518999689541</c:v>
                </c:pt>
                <c:pt idx="102">
                  <c:v>113.913176200005</c:v>
                </c:pt>
                <c:pt idx="103">
                  <c:v>305.38476351150518</c:v>
                </c:pt>
                <c:pt idx="104">
                  <c:v>660.33633723491641</c:v>
                </c:pt>
                <c:pt idx="105">
                  <c:v>181.77475427586427</c:v>
                </c:pt>
                <c:pt idx="106">
                  <c:v>42.11899451394909</c:v>
                </c:pt>
                <c:pt idx="107">
                  <c:v>652.58030383453558</c:v>
                </c:pt>
                <c:pt idx="108">
                  <c:v>151.60892740906721</c:v>
                </c:pt>
                <c:pt idx="109">
                  <c:v>275.56492433747917</c:v>
                </c:pt>
                <c:pt idx="110">
                  <c:v>102.25862812300787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DD-4EEE-9DA3-A4A7C7476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752080"/>
        <c:axId val="795752496"/>
      </c:lineChart>
      <c:catAx>
        <c:axId val="79575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52496"/>
        <c:crosses val="autoZero"/>
        <c:auto val="1"/>
        <c:lblAlgn val="ctr"/>
        <c:lblOffset val="100"/>
        <c:noMultiLvlLbl val="0"/>
      </c:catAx>
      <c:valAx>
        <c:axId val="79575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</a:t>
                </a:r>
                <a:r>
                  <a:rPr lang="en-US" baseline="0"/>
                  <a:t> Times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5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Generated Combined Data - Sample Combined Data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Sheet1!$F$2:$F$221</c:f>
              <c:numCache>
                <c:formatCode>General</c:formatCode>
                <c:ptCount val="220"/>
                <c:pt idx="0">
                  <c:v>18.15743587422082</c:v>
                </c:pt>
                <c:pt idx="1">
                  <c:v>38.507316728713107</c:v>
                </c:pt>
                <c:pt idx="2">
                  <c:v>211.65875719739842</c:v>
                </c:pt>
                <c:pt idx="3">
                  <c:v>483.66403728387945</c:v>
                </c:pt>
                <c:pt idx="4">
                  <c:v>673.03126268599499</c:v>
                </c:pt>
                <c:pt idx="5">
                  <c:v>768.95855522362956</c:v>
                </c:pt>
                <c:pt idx="6">
                  <c:v>1381.8352808127891</c:v>
                </c:pt>
                <c:pt idx="7">
                  <c:v>2525.9258610428269</c:v>
                </c:pt>
                <c:pt idx="8">
                  <c:v>2744.2773412240567</c:v>
                </c:pt>
                <c:pt idx="9">
                  <c:v>2785.6102315141793</c:v>
                </c:pt>
                <c:pt idx="10">
                  <c:v>2876.7144420373311</c:v>
                </c:pt>
                <c:pt idx="11">
                  <c:v>2936.8559524695042</c:v>
                </c:pt>
                <c:pt idx="12">
                  <c:v>3027.9342891386059</c:v>
                </c:pt>
                <c:pt idx="13">
                  <c:v>3995.3541845678615</c:v>
                </c:pt>
                <c:pt idx="14">
                  <c:v>4042.7391807138615</c:v>
                </c:pt>
                <c:pt idx="15">
                  <c:v>4453.6380184374984</c:v>
                </c:pt>
                <c:pt idx="16">
                  <c:v>4901.6628320475975</c:v>
                </c:pt>
                <c:pt idx="17">
                  <c:v>5177.7169122478608</c:v>
                </c:pt>
                <c:pt idx="18">
                  <c:v>5348.1435252050151</c:v>
                </c:pt>
                <c:pt idx="19">
                  <c:v>5930.8030714689339</c:v>
                </c:pt>
                <c:pt idx="20">
                  <c:v>5945.1010177279977</c:v>
                </c:pt>
                <c:pt idx="21">
                  <c:v>6292.6487239071439</c:v>
                </c:pt>
                <c:pt idx="22">
                  <c:v>6511.967458743753</c:v>
                </c:pt>
                <c:pt idx="23">
                  <c:v>6565.4620446100598</c:v>
                </c:pt>
                <c:pt idx="24">
                  <c:v>6967.6646682381215</c:v>
                </c:pt>
                <c:pt idx="25">
                  <c:v>7121.8239622345372</c:v>
                </c:pt>
                <c:pt idx="26">
                  <c:v>7826.2568162309581</c:v>
                </c:pt>
                <c:pt idx="27">
                  <c:v>7840.651540858823</c:v>
                </c:pt>
                <c:pt idx="28">
                  <c:v>7923.163834912114</c:v>
                </c:pt>
                <c:pt idx="29">
                  <c:v>8055.9005296187743</c:v>
                </c:pt>
                <c:pt idx="30">
                  <c:v>8125.7806980732112</c:v>
                </c:pt>
                <c:pt idx="31">
                  <c:v>8454.5177806543888</c:v>
                </c:pt>
                <c:pt idx="32">
                  <c:v>8485.9353053245886</c:v>
                </c:pt>
                <c:pt idx="33">
                  <c:v>8581.6056919780294</c:v>
                </c:pt>
                <c:pt idx="34">
                  <c:v>8606.727538486266</c:v>
                </c:pt>
                <c:pt idx="35">
                  <c:v>8717.9166914679627</c:v>
                </c:pt>
                <c:pt idx="36">
                  <c:v>8951.5634934873869</c:v>
                </c:pt>
                <c:pt idx="37">
                  <c:v>9116.1497192001807</c:v>
                </c:pt>
                <c:pt idx="38">
                  <c:v>9142.7270467584676</c:v>
                </c:pt>
                <c:pt idx="39">
                  <c:v>9199.3018885563451</c:v>
                </c:pt>
                <c:pt idx="40">
                  <c:v>9836.847667381282</c:v>
                </c:pt>
                <c:pt idx="41">
                  <c:v>9856.8096735558684</c:v>
                </c:pt>
                <c:pt idx="42">
                  <c:v>9993.5928837955998</c:v>
                </c:pt>
                <c:pt idx="43">
                  <c:v>10277.068988172727</c:v>
                </c:pt>
                <c:pt idx="44">
                  <c:v>10558.769929633107</c:v>
                </c:pt>
                <c:pt idx="45">
                  <c:v>11055.066332827524</c:v>
                </c:pt>
                <c:pt idx="46">
                  <c:v>11089.459456067449</c:v>
                </c:pt>
                <c:pt idx="47">
                  <c:v>11470.825936004114</c:v>
                </c:pt>
                <c:pt idx="48">
                  <c:v>11898.122965295632</c:v>
                </c:pt>
                <c:pt idx="49">
                  <c:v>11910.90722872842</c:v>
                </c:pt>
                <c:pt idx="50">
                  <c:v>12007.796361108847</c:v>
                </c:pt>
                <c:pt idx="51">
                  <c:v>12075.126860899702</c:v>
                </c:pt>
                <c:pt idx="52">
                  <c:v>12187.790167704312</c:v>
                </c:pt>
                <c:pt idx="53">
                  <c:v>12213.807233907479</c:v>
                </c:pt>
                <c:pt idx="54">
                  <c:v>12296.567729401893</c:v>
                </c:pt>
                <c:pt idx="55">
                  <c:v>12382.667534631664</c:v>
                </c:pt>
                <c:pt idx="56">
                  <c:v>12415.686540302429</c:v>
                </c:pt>
                <c:pt idx="57">
                  <c:v>12749.736332480396</c:v>
                </c:pt>
                <c:pt idx="58">
                  <c:v>13712.812312330174</c:v>
                </c:pt>
                <c:pt idx="59">
                  <c:v>13866.889715914287</c:v>
                </c:pt>
                <c:pt idx="60">
                  <c:v>14512.041365552559</c:v>
                </c:pt>
                <c:pt idx="61">
                  <c:v>14749.382404814305</c:v>
                </c:pt>
                <c:pt idx="62">
                  <c:v>15498.170044905844</c:v>
                </c:pt>
                <c:pt idx="63">
                  <c:v>15846.365675236195</c:v>
                </c:pt>
                <c:pt idx="64">
                  <c:v>15974.179204670758</c:v>
                </c:pt>
                <c:pt idx="65">
                  <c:v>16568.396554575687</c:v>
                </c:pt>
                <c:pt idx="66">
                  <c:v>16601.418455325042</c:v>
                </c:pt>
                <c:pt idx="67">
                  <c:v>16674.377541116915</c:v>
                </c:pt>
                <c:pt idx="68">
                  <c:v>16711.840681001839</c:v>
                </c:pt>
                <c:pt idx="69">
                  <c:v>17716.014039449296</c:v>
                </c:pt>
                <c:pt idx="70">
                  <c:v>17986.769969876415</c:v>
                </c:pt>
                <c:pt idx="71">
                  <c:v>18234.341158631141</c:v>
                </c:pt>
                <c:pt idx="72">
                  <c:v>18582.845731964539</c:v>
                </c:pt>
                <c:pt idx="73">
                  <c:v>18614.904818292089</c:v>
                </c:pt>
                <c:pt idx="74">
                  <c:v>19072.792017189317</c:v>
                </c:pt>
                <c:pt idx="75">
                  <c:v>19356.874859573381</c:v>
                </c:pt>
                <c:pt idx="76">
                  <c:v>19745.140468622947</c:v>
                </c:pt>
                <c:pt idx="77">
                  <c:v>19898.793873761657</c:v>
                </c:pt>
                <c:pt idx="78">
                  <c:v>20438.356215243632</c:v>
                </c:pt>
                <c:pt idx="79">
                  <c:v>20985.598825856148</c:v>
                </c:pt>
                <c:pt idx="80">
                  <c:v>21358.440276548357</c:v>
                </c:pt>
                <c:pt idx="81">
                  <c:v>21479.973662358836</c:v>
                </c:pt>
                <c:pt idx="82">
                  <c:v>21602.454881251397</c:v>
                </c:pt>
                <c:pt idx="83">
                  <c:v>21662.68978331226</c:v>
                </c:pt>
                <c:pt idx="84">
                  <c:v>21675.995723295229</c:v>
                </c:pt>
                <c:pt idx="85">
                  <c:v>22055.882096162815</c:v>
                </c:pt>
                <c:pt idx="86">
                  <c:v>22076.663537649965</c:v>
                </c:pt>
                <c:pt idx="87">
                  <c:v>22271.901943704543</c:v>
                </c:pt>
                <c:pt idx="88">
                  <c:v>22345.174373459129</c:v>
                </c:pt>
                <c:pt idx="89">
                  <c:v>22415.962687776642</c:v>
                </c:pt>
                <c:pt idx="90">
                  <c:v>22497.189022341248</c:v>
                </c:pt>
                <c:pt idx="91">
                  <c:v>22663.685893637346</c:v>
                </c:pt>
                <c:pt idx="92">
                  <c:v>22703.281530076631</c:v>
                </c:pt>
                <c:pt idx="93">
                  <c:v>22779.406910934471</c:v>
                </c:pt>
                <c:pt idx="94">
                  <c:v>22986.069867755552</c:v>
                </c:pt>
                <c:pt idx="95">
                  <c:v>23210.899643938457</c:v>
                </c:pt>
                <c:pt idx="96">
                  <c:v>23300.581769016342</c:v>
                </c:pt>
                <c:pt idx="97">
                  <c:v>23362.172532647535</c:v>
                </c:pt>
                <c:pt idx="98">
                  <c:v>23831.768727169565</c:v>
                </c:pt>
                <c:pt idx="99">
                  <c:v>24469.761947263112</c:v>
                </c:pt>
                <c:pt idx="100">
                  <c:v>25342.04358693249</c:v>
                </c:pt>
                <c:pt idx="101">
                  <c:v>25703.733742582681</c:v>
                </c:pt>
                <c:pt idx="102">
                  <c:v>26043.858555298797</c:v>
                </c:pt>
                <c:pt idx="103">
                  <c:v>26463.31905915045</c:v>
                </c:pt>
                <c:pt idx="104">
                  <c:v>26479.073526518059</c:v>
                </c:pt>
                <c:pt idx="105">
                  <c:v>26538.257090865853</c:v>
                </c:pt>
                <c:pt idx="106">
                  <c:v>26569.06945970884</c:v>
                </c:pt>
                <c:pt idx="107">
                  <c:v>26605.846420558224</c:v>
                </c:pt>
                <c:pt idx="108">
                  <c:v>27508.351703540808</c:v>
                </c:pt>
                <c:pt idx="109">
                  <c:v>27579.086243653808</c:v>
                </c:pt>
                <c:pt idx="110">
                  <c:v>27743.67407365486</c:v>
                </c:pt>
                <c:pt idx="111">
                  <c:v>27840.119307820827</c:v>
                </c:pt>
                <c:pt idx="112">
                  <c:v>28178.234383100644</c:v>
                </c:pt>
                <c:pt idx="113">
                  <c:v>28578.482653178962</c:v>
                </c:pt>
                <c:pt idx="114">
                  <c:v>28843.538213608819</c:v>
                </c:pt>
                <c:pt idx="115">
                  <c:v>29476.601420346869</c:v>
                </c:pt>
                <c:pt idx="116">
                  <c:v>30120.464822356294</c:v>
                </c:pt>
                <c:pt idx="117">
                  <c:v>30342.269467003789</c:v>
                </c:pt>
                <c:pt idx="118">
                  <c:v>30809.191101262797</c:v>
                </c:pt>
                <c:pt idx="119">
                  <c:v>30822.23833880603</c:v>
                </c:pt>
                <c:pt idx="120">
                  <c:v>31227.366930171745</c:v>
                </c:pt>
                <c:pt idx="121">
                  <c:v>31355.060082672382</c:v>
                </c:pt>
                <c:pt idx="122">
                  <c:v>31545.930123406601</c:v>
                </c:pt>
                <c:pt idx="123">
                  <c:v>31733.699716868341</c:v>
                </c:pt>
                <c:pt idx="124">
                  <c:v>31743.125968580302</c:v>
                </c:pt>
                <c:pt idx="125">
                  <c:v>32218.502250575875</c:v>
                </c:pt>
                <c:pt idx="126">
                  <c:v>32685.81090696351</c:v>
                </c:pt>
                <c:pt idx="127">
                  <c:v>32728.198690382553</c:v>
                </c:pt>
                <c:pt idx="128">
                  <c:v>32733.628871978464</c:v>
                </c:pt>
                <c:pt idx="129">
                  <c:v>32903.970559411755</c:v>
                </c:pt>
                <c:pt idx="130">
                  <c:v>32941.513722284588</c:v>
                </c:pt>
                <c:pt idx="131">
                  <c:v>33153.958126858168</c:v>
                </c:pt>
                <c:pt idx="132">
                  <c:v>33300.076912696859</c:v>
                </c:pt>
                <c:pt idx="133">
                  <c:v>33713.716950336915</c:v>
                </c:pt>
                <c:pt idx="134">
                  <c:v>33832.521012895144</c:v>
                </c:pt>
                <c:pt idx="135">
                  <c:v>33947.174207325203</c:v>
                </c:pt>
                <c:pt idx="136">
                  <c:v>34025.791323454847</c:v>
                </c:pt>
                <c:pt idx="137">
                  <c:v>34809.735926899084</c:v>
                </c:pt>
                <c:pt idx="138">
                  <c:v>35289.283150107352</c:v>
                </c:pt>
                <c:pt idx="139">
                  <c:v>35814.266363226161</c:v>
                </c:pt>
                <c:pt idx="140">
                  <c:v>36152.669722608327</c:v>
                </c:pt>
                <c:pt idx="141">
                  <c:v>36238.460991188418</c:v>
                </c:pt>
                <c:pt idx="142">
                  <c:v>36282.63606879241</c:v>
                </c:pt>
                <c:pt idx="143">
                  <c:v>36722.797234751808</c:v>
                </c:pt>
                <c:pt idx="144">
                  <c:v>37416.537851652727</c:v>
                </c:pt>
                <c:pt idx="145">
                  <c:v>37487.405732189211</c:v>
                </c:pt>
                <c:pt idx="146">
                  <c:v>37980.586097788233</c:v>
                </c:pt>
                <c:pt idx="147">
                  <c:v>38290.849879106965</c:v>
                </c:pt>
                <c:pt idx="148">
                  <c:v>38351.67302548774</c:v>
                </c:pt>
                <c:pt idx="149">
                  <c:v>38566.498007456954</c:v>
                </c:pt>
                <c:pt idx="150">
                  <c:v>38636.538987987013</c:v>
                </c:pt>
                <c:pt idx="151">
                  <c:v>38654.166896595932</c:v>
                </c:pt>
                <c:pt idx="152">
                  <c:v>38786.554992012563</c:v>
                </c:pt>
                <c:pt idx="153">
                  <c:v>39468.11137338078</c:v>
                </c:pt>
                <c:pt idx="154">
                  <c:v>39693.892993518602</c:v>
                </c:pt>
                <c:pt idx="155">
                  <c:v>39728.358520737922</c:v>
                </c:pt>
                <c:pt idx="156">
                  <c:v>39872.881138004159</c:v>
                </c:pt>
                <c:pt idx="157">
                  <c:v>40729.507954505993</c:v>
                </c:pt>
                <c:pt idx="158">
                  <c:v>41185.345913466437</c:v>
                </c:pt>
                <c:pt idx="159">
                  <c:v>41264.025152136397</c:v>
                </c:pt>
                <c:pt idx="160">
                  <c:v>41465.091224665193</c:v>
                </c:pt>
                <c:pt idx="161">
                  <c:v>41535.016952526123</c:v>
                </c:pt>
                <c:pt idx="162">
                  <c:v>41663.878387884397</c:v>
                </c:pt>
                <c:pt idx="163">
                  <c:v>41719.729894792676</c:v>
                </c:pt>
                <c:pt idx="164">
                  <c:v>41722.468358638296</c:v>
                </c:pt>
                <c:pt idx="165">
                  <c:v>41824.271964299718</c:v>
                </c:pt>
                <c:pt idx="166">
                  <c:v>41945.06849153262</c:v>
                </c:pt>
                <c:pt idx="167">
                  <c:v>41980.846901645811</c:v>
                </c:pt>
                <c:pt idx="168">
                  <c:v>42297.155165306351</c:v>
                </c:pt>
                <c:pt idx="169">
                  <c:v>42471.071349221296</c:v>
                </c:pt>
                <c:pt idx="170">
                  <c:v>42740.970307762364</c:v>
                </c:pt>
                <c:pt idx="171">
                  <c:v>42778.921885936936</c:v>
                </c:pt>
                <c:pt idx="172">
                  <c:v>43330.224948696712</c:v>
                </c:pt>
                <c:pt idx="173">
                  <c:v>43462.74915992732</c:v>
                </c:pt>
                <c:pt idx="174">
                  <c:v>43926.624078266221</c:v>
                </c:pt>
                <c:pt idx="175">
                  <c:v>44236.886505935589</c:v>
                </c:pt>
                <c:pt idx="176">
                  <c:v>44397.856277701292</c:v>
                </c:pt>
                <c:pt idx="177">
                  <c:v>44641.518846024977</c:v>
                </c:pt>
                <c:pt idx="178">
                  <c:v>45528.683610799591</c:v>
                </c:pt>
                <c:pt idx="179">
                  <c:v>45851.438557076195</c:v>
                </c:pt>
                <c:pt idx="180">
                  <c:v>46353.575729181255</c:v>
                </c:pt>
                <c:pt idx="181">
                  <c:v>46493.870577533911</c:v>
                </c:pt>
                <c:pt idx="182">
                  <c:v>46561.369300405808</c:v>
                </c:pt>
                <c:pt idx="183">
                  <c:v>46581.907578541504</c:v>
                </c:pt>
                <c:pt idx="184">
                  <c:v>47362.006631579592</c:v>
                </c:pt>
                <c:pt idx="185">
                  <c:v>47373.990236717676</c:v>
                </c:pt>
                <c:pt idx="186">
                  <c:v>47479.370155735829</c:v>
                </c:pt>
                <c:pt idx="187">
                  <c:v>47494.913064108783</c:v>
                </c:pt>
                <c:pt idx="188">
                  <c:v>47686.963390445337</c:v>
                </c:pt>
                <c:pt idx="189">
                  <c:v>47919.858721108125</c:v>
                </c:pt>
                <c:pt idx="190">
                  <c:v>48063.901579851903</c:v>
                </c:pt>
                <c:pt idx="191">
                  <c:v>48075.696007210099</c:v>
                </c:pt>
                <c:pt idx="192">
                  <c:v>48089.195296081416</c:v>
                </c:pt>
                <c:pt idx="193">
                  <c:v>48842.169107039248</c:v>
                </c:pt>
                <c:pt idx="194">
                  <c:v>49088.403837003229</c:v>
                </c:pt>
                <c:pt idx="195">
                  <c:v>49088.665311346587</c:v>
                </c:pt>
                <c:pt idx="196">
                  <c:v>49150.087690341257</c:v>
                </c:pt>
                <c:pt idx="197">
                  <c:v>49179.891186882196</c:v>
                </c:pt>
                <c:pt idx="198">
                  <c:v>49258.845640798849</c:v>
                </c:pt>
                <c:pt idx="199">
                  <c:v>49413.24196076041</c:v>
                </c:pt>
                <c:pt idx="200">
                  <c:v>49710.157446186728</c:v>
                </c:pt>
                <c:pt idx="201">
                  <c:v>49824.806477250648</c:v>
                </c:pt>
                <c:pt idx="202">
                  <c:v>49948.262203508239</c:v>
                </c:pt>
                <c:pt idx="203">
                  <c:v>50018.868021757007</c:v>
                </c:pt>
                <c:pt idx="204">
                  <c:v>50639.069361954367</c:v>
                </c:pt>
                <c:pt idx="205">
                  <c:v>51039.546666641181</c:v>
                </c:pt>
                <c:pt idx="206">
                  <c:v>51093.194689814074</c:v>
                </c:pt>
                <c:pt idx="207">
                  <c:v>52007.837058730802</c:v>
                </c:pt>
                <c:pt idx="208">
                  <c:v>52199.606818031039</c:v>
                </c:pt>
                <c:pt idx="209">
                  <c:v>52246.877171914093</c:v>
                </c:pt>
                <c:pt idx="210">
                  <c:v>52362.045961695549</c:v>
                </c:pt>
                <c:pt idx="211">
                  <c:v>52957.304844385188</c:v>
                </c:pt>
                <c:pt idx="212">
                  <c:v>53016.569182876076</c:v>
                </c:pt>
                <c:pt idx="213">
                  <c:v>53106.471806022448</c:v>
                </c:pt>
                <c:pt idx="214">
                  <c:v>53284.747331790721</c:v>
                </c:pt>
                <c:pt idx="215">
                  <c:v>53394.808752459168</c:v>
                </c:pt>
                <c:pt idx="216">
                  <c:v>53396.325260574486</c:v>
                </c:pt>
                <c:pt idx="217">
                  <c:v>54072.384216870363</c:v>
                </c:pt>
                <c:pt idx="218">
                  <c:v>54260.030350663874</c:v>
                </c:pt>
                <c:pt idx="219">
                  <c:v>54634.175455455901</c:v>
                </c:pt>
              </c:numCache>
            </c:numRef>
          </c:cat>
          <c:val>
            <c:numRef>
              <c:f>Sheet1!$E$2:$E$221</c:f>
              <c:numCache>
                <c:formatCode>General</c:formatCode>
                <c:ptCount val="220"/>
                <c:pt idx="0">
                  <c:v>18.15743587422082</c:v>
                </c:pt>
                <c:pt idx="1">
                  <c:v>20.349880854492291</c:v>
                </c:pt>
                <c:pt idx="2">
                  <c:v>173.15144046868531</c:v>
                </c:pt>
                <c:pt idx="3">
                  <c:v>272.00528008648104</c:v>
                </c:pt>
                <c:pt idx="4">
                  <c:v>189.36722540211557</c:v>
                </c:pt>
                <c:pt idx="5">
                  <c:v>95.927292537634528</c:v>
                </c:pt>
                <c:pt idx="6">
                  <c:v>612.87672558915949</c:v>
                </c:pt>
                <c:pt idx="7">
                  <c:v>1144.0905802300376</c:v>
                </c:pt>
                <c:pt idx="8">
                  <c:v>218.35148018122987</c:v>
                </c:pt>
                <c:pt idx="9">
                  <c:v>41.332890290122698</c:v>
                </c:pt>
                <c:pt idx="10">
                  <c:v>91.10421052315175</c:v>
                </c:pt>
                <c:pt idx="11">
                  <c:v>60.141510432173121</c:v>
                </c:pt>
                <c:pt idx="12">
                  <c:v>91.078336669101773</c:v>
                </c:pt>
                <c:pt idx="13">
                  <c:v>967.41989542925569</c:v>
                </c:pt>
                <c:pt idx="14">
                  <c:v>47.384996145999899</c:v>
                </c:pt>
                <c:pt idx="15">
                  <c:v>410.89883772363692</c:v>
                </c:pt>
                <c:pt idx="16">
                  <c:v>448.0248136100995</c:v>
                </c:pt>
                <c:pt idx="17">
                  <c:v>276.05408020026363</c:v>
                </c:pt>
                <c:pt idx="18">
                  <c:v>170.42661295715448</c:v>
                </c:pt>
                <c:pt idx="19">
                  <c:v>582.65954626391886</c:v>
                </c:pt>
                <c:pt idx="20">
                  <c:v>14.297946259063723</c:v>
                </c:pt>
                <c:pt idx="21">
                  <c:v>347.54770617914596</c:v>
                </c:pt>
                <c:pt idx="22">
                  <c:v>219.31873483660945</c:v>
                </c:pt>
                <c:pt idx="23">
                  <c:v>53.494585866306856</c:v>
                </c:pt>
                <c:pt idx="24">
                  <c:v>402.20262362806142</c:v>
                </c:pt>
                <c:pt idx="25">
                  <c:v>154.15929399641612</c:v>
                </c:pt>
                <c:pt idx="26">
                  <c:v>704.43285399642093</c:v>
                </c:pt>
                <c:pt idx="27">
                  <c:v>14.394724627865109</c:v>
                </c:pt>
                <c:pt idx="28">
                  <c:v>82.512294053291086</c:v>
                </c:pt>
                <c:pt idx="29">
                  <c:v>132.73669470666044</c:v>
                </c:pt>
                <c:pt idx="30">
                  <c:v>69.880168454436927</c:v>
                </c:pt>
                <c:pt idx="31">
                  <c:v>328.73708258117762</c:v>
                </c:pt>
                <c:pt idx="32">
                  <c:v>31.417524670199008</c:v>
                </c:pt>
                <c:pt idx="33">
                  <c:v>95.670386653441597</c:v>
                </c:pt>
                <c:pt idx="34">
                  <c:v>25.121846508237052</c:v>
                </c:pt>
                <c:pt idx="35">
                  <c:v>111.18915298169641</c:v>
                </c:pt>
                <c:pt idx="36">
                  <c:v>233.64680201942483</c:v>
                </c:pt>
                <c:pt idx="37">
                  <c:v>164.58622571279378</c:v>
                </c:pt>
                <c:pt idx="38">
                  <c:v>26.577327558286836</c:v>
                </c:pt>
                <c:pt idx="39">
                  <c:v>56.574841797878371</c:v>
                </c:pt>
                <c:pt idx="40">
                  <c:v>637.54577882493606</c:v>
                </c:pt>
                <c:pt idx="41">
                  <c:v>19.962006174585976</c:v>
                </c:pt>
                <c:pt idx="42">
                  <c:v>136.78321023973103</c:v>
                </c:pt>
                <c:pt idx="43">
                  <c:v>283.47610437712751</c:v>
                </c:pt>
                <c:pt idx="44">
                  <c:v>281.70094146037934</c:v>
                </c:pt>
                <c:pt idx="45">
                  <c:v>496.2964031944183</c:v>
                </c:pt>
                <c:pt idx="46">
                  <c:v>34.393123239925004</c:v>
                </c:pt>
                <c:pt idx="47">
                  <c:v>381.3664799366656</c:v>
                </c:pt>
                <c:pt idx="48">
                  <c:v>427.29702929151756</c:v>
                </c:pt>
                <c:pt idx="49">
                  <c:v>12.784263432787608</c:v>
                </c:pt>
                <c:pt idx="50">
                  <c:v>96.889132380428222</c:v>
                </c:pt>
                <c:pt idx="51">
                  <c:v>67.330499790855271</c:v>
                </c:pt>
                <c:pt idx="52">
                  <c:v>112.66330680461087</c:v>
                </c:pt>
                <c:pt idx="53">
                  <c:v>26.017066203167335</c:v>
                </c:pt>
                <c:pt idx="54">
                  <c:v>82.760495494414386</c:v>
                </c:pt>
                <c:pt idx="55">
                  <c:v>86.099805229770567</c:v>
                </c:pt>
                <c:pt idx="56">
                  <c:v>33.019005670764749</c:v>
                </c:pt>
                <c:pt idx="57">
                  <c:v>334.04979217796597</c:v>
                </c:pt>
                <c:pt idx="58">
                  <c:v>963.07597984977895</c:v>
                </c:pt>
                <c:pt idx="59">
                  <c:v>154.07740358411314</c:v>
                </c:pt>
                <c:pt idx="60">
                  <c:v>645.15164963827146</c:v>
                </c:pt>
                <c:pt idx="61">
                  <c:v>237.341039261746</c:v>
                </c:pt>
                <c:pt idx="62">
                  <c:v>748.7876400915402</c:v>
                </c:pt>
                <c:pt idx="63">
                  <c:v>348.19563033035064</c:v>
                </c:pt>
                <c:pt idx="64">
                  <c:v>127.81352943456282</c:v>
                </c:pt>
                <c:pt idx="65">
                  <c:v>594.21734990493053</c:v>
                </c:pt>
                <c:pt idx="66">
                  <c:v>33.021900749355382</c:v>
                </c:pt>
                <c:pt idx="67">
                  <c:v>72.959085791872113</c:v>
                </c:pt>
                <c:pt idx="68">
                  <c:v>37.463139884921553</c:v>
                </c:pt>
                <c:pt idx="69">
                  <c:v>1004.1733584474557</c:v>
                </c:pt>
                <c:pt idx="70">
                  <c:v>270.75593042712018</c:v>
                </c:pt>
                <c:pt idx="71">
                  <c:v>247.5711887547273</c:v>
                </c:pt>
                <c:pt idx="72">
                  <c:v>348.50457333339602</c:v>
                </c:pt>
                <c:pt idx="73">
                  <c:v>32.05908632754916</c:v>
                </c:pt>
                <c:pt idx="74">
                  <c:v>457.88719889722836</c:v>
                </c:pt>
                <c:pt idx="75">
                  <c:v>284.08284238406452</c:v>
                </c:pt>
                <c:pt idx="76">
                  <c:v>388.26560904956614</c:v>
                </c:pt>
                <c:pt idx="77">
                  <c:v>153.65340513871072</c:v>
                </c:pt>
                <c:pt idx="78">
                  <c:v>539.56234148197609</c:v>
                </c:pt>
                <c:pt idx="79">
                  <c:v>547.24261061251639</c:v>
                </c:pt>
                <c:pt idx="80">
                  <c:v>372.84145069220875</c:v>
                </c:pt>
                <c:pt idx="81">
                  <c:v>121.53338581047849</c:v>
                </c:pt>
                <c:pt idx="82">
                  <c:v>122.48121889256004</c:v>
                </c:pt>
                <c:pt idx="83">
                  <c:v>60.234902060865025</c:v>
                </c:pt>
                <c:pt idx="84">
                  <c:v>13.305939982970067</c:v>
                </c:pt>
                <c:pt idx="85">
                  <c:v>379.88637286758581</c:v>
                </c:pt>
                <c:pt idx="86">
                  <c:v>20.781441487150559</c:v>
                </c:pt>
                <c:pt idx="87">
                  <c:v>195.2384060545788</c:v>
                </c:pt>
                <c:pt idx="88">
                  <c:v>73.272429754584834</c:v>
                </c:pt>
                <c:pt idx="89">
                  <c:v>70.788314317511322</c:v>
                </c:pt>
                <c:pt idx="90">
                  <c:v>81.226334564605622</c:v>
                </c:pt>
                <c:pt idx="91">
                  <c:v>166.49687129609663</c:v>
                </c:pt>
                <c:pt idx="92">
                  <c:v>39.595636439283275</c:v>
                </c:pt>
                <c:pt idx="93">
                  <c:v>76.125380857838977</c:v>
                </c:pt>
                <c:pt idx="94">
                  <c:v>206.66295682108037</c:v>
                </c:pt>
                <c:pt idx="95">
                  <c:v>224.8297761829055</c:v>
                </c:pt>
                <c:pt idx="96">
                  <c:v>89.682125077885743</c:v>
                </c:pt>
                <c:pt idx="97">
                  <c:v>61.5907636311941</c:v>
                </c:pt>
                <c:pt idx="98">
                  <c:v>469.59619452203106</c:v>
                </c:pt>
                <c:pt idx="99">
                  <c:v>637.99322009354694</c:v>
                </c:pt>
                <c:pt idx="100">
                  <c:v>872.28163966937848</c:v>
                </c:pt>
                <c:pt idx="101">
                  <c:v>361.6901556501914</c:v>
                </c:pt>
                <c:pt idx="102">
                  <c:v>340.12481271611699</c:v>
                </c:pt>
                <c:pt idx="103">
                  <c:v>419.46050385165302</c:v>
                </c:pt>
                <c:pt idx="104">
                  <c:v>15.75446736760895</c:v>
                </c:pt>
                <c:pt idx="105">
                  <c:v>59.183564347792895</c:v>
                </c:pt>
                <c:pt idx="106">
                  <c:v>30.812368842988473</c:v>
                </c:pt>
                <c:pt idx="107">
                  <c:v>36.776960849383535</c:v>
                </c:pt>
                <c:pt idx="108">
                  <c:v>902.5052829825845</c:v>
                </c:pt>
                <c:pt idx="109">
                  <c:v>70.734540112999881</c:v>
                </c:pt>
                <c:pt idx="110">
                  <c:v>164.58783000105021</c:v>
                </c:pt>
                <c:pt idx="111">
                  <c:v>96.445234165968557</c:v>
                </c:pt>
                <c:pt idx="112">
                  <c:v>338.11507527981763</c:v>
                </c:pt>
                <c:pt idx="113">
                  <c:v>400.2482700783176</c:v>
                </c:pt>
                <c:pt idx="114">
                  <c:v>265.05556042985836</c:v>
                </c:pt>
                <c:pt idx="115">
                  <c:v>633.06320673804862</c:v>
                </c:pt>
                <c:pt idx="116">
                  <c:v>643.86340200942527</c:v>
                </c:pt>
                <c:pt idx="117">
                  <c:v>221.80464464749522</c:v>
                </c:pt>
                <c:pt idx="118">
                  <c:v>466.92163425900833</c:v>
                </c:pt>
                <c:pt idx="119">
                  <c:v>13.047237543231295</c:v>
                </c:pt>
                <c:pt idx="120">
                  <c:v>405.1285913657174</c:v>
                </c:pt>
                <c:pt idx="121">
                  <c:v>127.69315250063515</c:v>
                </c:pt>
                <c:pt idx="122">
                  <c:v>190.87004073421741</c:v>
                </c:pt>
                <c:pt idx="123">
                  <c:v>187.7695934617395</c:v>
                </c:pt>
                <c:pt idx="124">
                  <c:v>9.426251711958697</c:v>
                </c:pt>
                <c:pt idx="125">
                  <c:v>475.37628199557486</c:v>
                </c:pt>
                <c:pt idx="126">
                  <c:v>467.3086563876343</c:v>
                </c:pt>
                <c:pt idx="127">
                  <c:v>42.387783419043188</c:v>
                </c:pt>
                <c:pt idx="128">
                  <c:v>5.4301815959126092</c:v>
                </c:pt>
                <c:pt idx="129">
                  <c:v>170.3416874332907</c:v>
                </c:pt>
                <c:pt idx="130">
                  <c:v>37.543162872830976</c:v>
                </c:pt>
                <c:pt idx="131">
                  <c:v>212.44440457357945</c:v>
                </c:pt>
                <c:pt idx="132">
                  <c:v>146.11878583869003</c:v>
                </c:pt>
                <c:pt idx="133">
                  <c:v>413.64003764005565</c:v>
                </c:pt>
                <c:pt idx="134">
                  <c:v>118.80406255822905</c:v>
                </c:pt>
                <c:pt idx="135">
                  <c:v>114.65319443006005</c:v>
                </c:pt>
                <c:pt idx="136">
                  <c:v>78.617116129644813</c:v>
                </c:pt>
                <c:pt idx="137">
                  <c:v>783.94460344424056</c:v>
                </c:pt>
                <c:pt idx="138">
                  <c:v>479.5472232082675</c:v>
                </c:pt>
                <c:pt idx="139">
                  <c:v>524.9832131188075</c:v>
                </c:pt>
                <c:pt idx="140">
                  <c:v>338.40335938216492</c:v>
                </c:pt>
                <c:pt idx="141">
                  <c:v>85.791268580093927</c:v>
                </c:pt>
                <c:pt idx="142">
                  <c:v>44.175077603990061</c:v>
                </c:pt>
                <c:pt idx="143">
                  <c:v>440.16116595939502</c:v>
                </c:pt>
                <c:pt idx="144">
                  <c:v>693.74061690092003</c:v>
                </c:pt>
                <c:pt idx="145">
                  <c:v>70.867880536480129</c:v>
                </c:pt>
                <c:pt idx="146">
                  <c:v>493.18036559902538</c:v>
                </c:pt>
                <c:pt idx="147">
                  <c:v>310.26378131873111</c:v>
                </c:pt>
                <c:pt idx="148">
                  <c:v>60.823146380778276</c:v>
                </c:pt>
                <c:pt idx="149">
                  <c:v>214.82498196921509</c:v>
                </c:pt>
                <c:pt idx="150">
                  <c:v>70.040980530057425</c:v>
                </c:pt>
                <c:pt idx="151">
                  <c:v>17.62790860892181</c:v>
                </c:pt>
                <c:pt idx="152">
                  <c:v>132.38809541663144</c:v>
                </c:pt>
                <c:pt idx="153">
                  <c:v>681.55638136821437</c:v>
                </c:pt>
                <c:pt idx="154">
                  <c:v>225.78162013781929</c:v>
                </c:pt>
                <c:pt idx="155">
                  <c:v>34.465527219322972</c:v>
                </c:pt>
                <c:pt idx="156">
                  <c:v>144.52261726623655</c:v>
                </c:pt>
                <c:pt idx="157">
                  <c:v>856.6268165018339</c:v>
                </c:pt>
                <c:pt idx="158">
                  <c:v>455.83795896044558</c:v>
                </c:pt>
                <c:pt idx="159">
                  <c:v>78.679238669956533</c:v>
                </c:pt>
                <c:pt idx="160">
                  <c:v>201.06607252879945</c:v>
                </c:pt>
                <c:pt idx="161">
                  <c:v>69.925727860926315</c:v>
                </c:pt>
                <c:pt idx="162">
                  <c:v>128.86143535827722</c:v>
                </c:pt>
                <c:pt idx="163">
                  <c:v>55.851506908279262</c:v>
                </c:pt>
                <c:pt idx="164">
                  <c:v>2.7384638456189703</c:v>
                </c:pt>
                <c:pt idx="165">
                  <c:v>101.80360566141924</c:v>
                </c:pt>
                <c:pt idx="166">
                  <c:v>120.7965272329037</c:v>
                </c:pt>
                <c:pt idx="167">
                  <c:v>35.778410113188691</c:v>
                </c:pt>
                <c:pt idx="168">
                  <c:v>316.3082636605431</c:v>
                </c:pt>
                <c:pt idx="169">
                  <c:v>173.91618391494393</c:v>
                </c:pt>
                <c:pt idx="170">
                  <c:v>269.89895854106732</c:v>
                </c:pt>
                <c:pt idx="171">
                  <c:v>37.951578174569995</c:v>
                </c:pt>
                <c:pt idx="172">
                  <c:v>551.30306275977671</c:v>
                </c:pt>
                <c:pt idx="173">
                  <c:v>132.52421123060796</c:v>
                </c:pt>
                <c:pt idx="174">
                  <c:v>463.87491833889771</c:v>
                </c:pt>
                <c:pt idx="175">
                  <c:v>310.26242766936571</c:v>
                </c:pt>
                <c:pt idx="176">
                  <c:v>160.96977176570022</c:v>
                </c:pt>
                <c:pt idx="177">
                  <c:v>243.66256832368396</c:v>
                </c:pt>
                <c:pt idx="178">
                  <c:v>887.16476477461151</c:v>
                </c:pt>
                <c:pt idx="179">
                  <c:v>322.75494627660191</c:v>
                </c:pt>
                <c:pt idx="180">
                  <c:v>502.13717210505706</c:v>
                </c:pt>
                <c:pt idx="181">
                  <c:v>140.29484835265777</c:v>
                </c:pt>
                <c:pt idx="182">
                  <c:v>67.498722871898892</c:v>
                </c:pt>
                <c:pt idx="183">
                  <c:v>20.538278135697475</c:v>
                </c:pt>
                <c:pt idx="184">
                  <c:v>780.09905303808898</c:v>
                </c:pt>
                <c:pt idx="185">
                  <c:v>11.983605138087311</c:v>
                </c:pt>
                <c:pt idx="186">
                  <c:v>105.37991901815005</c:v>
                </c:pt>
                <c:pt idx="187">
                  <c:v>15.542908372954956</c:v>
                </c:pt>
                <c:pt idx="188">
                  <c:v>192.05032633655458</c:v>
                </c:pt>
                <c:pt idx="189">
                  <c:v>232.89533066278804</c:v>
                </c:pt>
                <c:pt idx="190">
                  <c:v>144.04285874377538</c:v>
                </c:pt>
                <c:pt idx="191">
                  <c:v>11.794427358193458</c:v>
                </c:pt>
                <c:pt idx="192">
                  <c:v>13.499288871319637</c:v>
                </c:pt>
                <c:pt idx="193">
                  <c:v>752.9738109578301</c:v>
                </c:pt>
                <c:pt idx="194">
                  <c:v>246.23472996397882</c:v>
                </c:pt>
                <c:pt idx="195">
                  <c:v>0.2614743433584536</c:v>
                </c:pt>
                <c:pt idx="196">
                  <c:v>61.422378994666701</c:v>
                </c:pt>
                <c:pt idx="197">
                  <c:v>29.80349654093591</c:v>
                </c:pt>
                <c:pt idx="198">
                  <c:v>78.95445391665146</c:v>
                </c:pt>
                <c:pt idx="199">
                  <c:v>154.39631996156396</c:v>
                </c:pt>
                <c:pt idx="200">
                  <c:v>296.91548542631858</c:v>
                </c:pt>
                <c:pt idx="201">
                  <c:v>114.64903106391753</c:v>
                </c:pt>
                <c:pt idx="202">
                  <c:v>123.45572625759061</c:v>
                </c:pt>
                <c:pt idx="203">
                  <c:v>70.60581824876806</c:v>
                </c:pt>
                <c:pt idx="204">
                  <c:v>620.20134019736099</c:v>
                </c:pt>
                <c:pt idx="205">
                  <c:v>400.47730468681198</c:v>
                </c:pt>
                <c:pt idx="206">
                  <c:v>53.648023172893083</c:v>
                </c:pt>
                <c:pt idx="207">
                  <c:v>914.64236891672431</c:v>
                </c:pt>
                <c:pt idx="208">
                  <c:v>191.76975930023457</c:v>
                </c:pt>
                <c:pt idx="209">
                  <c:v>47.270353883050717</c:v>
                </c:pt>
                <c:pt idx="210">
                  <c:v>115.16878978145741</c:v>
                </c:pt>
                <c:pt idx="211">
                  <c:v>595.25888268963683</c:v>
                </c:pt>
                <c:pt idx="212">
                  <c:v>59.264338490884768</c:v>
                </c:pt>
                <c:pt idx="213">
                  <c:v>89.902623146372861</c:v>
                </c:pt>
                <c:pt idx="214">
                  <c:v>178.27552576827114</c:v>
                </c:pt>
                <c:pt idx="215">
                  <c:v>110.06142066844671</c:v>
                </c:pt>
                <c:pt idx="216">
                  <c:v>1.5165081153142006</c:v>
                </c:pt>
                <c:pt idx="217">
                  <c:v>676.05895629587462</c:v>
                </c:pt>
                <c:pt idx="218">
                  <c:v>187.64613379350752</c:v>
                </c:pt>
                <c:pt idx="219">
                  <c:v>374.14510479202528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E3-4545-B0BF-294E3F830FFC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[1]Sheet1!$O$2:$O$221</c:f>
              <c:numCache>
                <c:formatCode>0</c:formatCode>
                <c:ptCount val="220"/>
                <c:pt idx="0">
                  <c:v>103.06379143090044</c:v>
                </c:pt>
                <c:pt idx="1">
                  <c:v>495.05585900058833</c:v>
                </c:pt>
                <c:pt idx="2">
                  <c:v>719.21629377960687</c:v>
                </c:pt>
                <c:pt idx="3">
                  <c:v>745.84522081047771</c:v>
                </c:pt>
                <c:pt idx="4">
                  <c:v>903.75968078854146</c:v>
                </c:pt>
                <c:pt idx="5">
                  <c:v>1160.8940277987595</c:v>
                </c:pt>
                <c:pt idx="6">
                  <c:v>1438.1004021550061</c:v>
                </c:pt>
                <c:pt idx="7">
                  <c:v>1532.069741041408</c:v>
                </c:pt>
                <c:pt idx="8">
                  <c:v>1604.0137957731599</c:v>
                </c:pt>
                <c:pt idx="9">
                  <c:v>1761.6396426549659</c:v>
                </c:pt>
                <c:pt idx="10">
                  <c:v>2289.4340425859332</c:v>
                </c:pt>
                <c:pt idx="11">
                  <c:v>2468.0634678632182</c:v>
                </c:pt>
                <c:pt idx="12">
                  <c:v>2781.4058292624877</c:v>
                </c:pt>
                <c:pt idx="13">
                  <c:v>2937.7315591930405</c:v>
                </c:pt>
                <c:pt idx="14">
                  <c:v>3307.5029649100693</c:v>
                </c:pt>
                <c:pt idx="15">
                  <c:v>3490.170252719417</c:v>
                </c:pt>
                <c:pt idx="16">
                  <c:v>3511.6749165024025</c:v>
                </c:pt>
                <c:pt idx="17">
                  <c:v>3555.8693179271127</c:v>
                </c:pt>
                <c:pt idx="18">
                  <c:v>3673.4435428646334</c:v>
                </c:pt>
                <c:pt idx="19">
                  <c:v>3690.5976518047723</c:v>
                </c:pt>
                <c:pt idx="20">
                  <c:v>3747.7191589177273</c:v>
                </c:pt>
                <c:pt idx="21">
                  <c:v>3900.8758859203808</c:v>
                </c:pt>
                <c:pt idx="22">
                  <c:v>3996.4012889490582</c:v>
                </c:pt>
                <c:pt idx="23">
                  <c:v>4070.4179777620093</c:v>
                </c:pt>
                <c:pt idx="24">
                  <c:v>4452.336346696844</c:v>
                </c:pt>
                <c:pt idx="25">
                  <c:v>5099.2027885739526</c:v>
                </c:pt>
                <c:pt idx="26">
                  <c:v>5601.9374630391967</c:v>
                </c:pt>
                <c:pt idx="27">
                  <c:v>5822.7762093648707</c:v>
                </c:pt>
                <c:pt idx="28">
                  <c:v>5850.1394187537626</c:v>
                </c:pt>
                <c:pt idx="29">
                  <c:v>5872.2535367003265</c:v>
                </c:pt>
                <c:pt idx="30">
                  <c:v>6041.5901260826276</c:v>
                </c:pt>
                <c:pt idx="31">
                  <c:v>6421.8298896707483</c:v>
                </c:pt>
                <c:pt idx="32">
                  <c:v>6697.1864510216892</c:v>
                </c:pt>
                <c:pt idx="33">
                  <c:v>7101.6571605504969</c:v>
                </c:pt>
                <c:pt idx="34">
                  <c:v>7112.6084763077633</c:v>
                </c:pt>
                <c:pt idx="35">
                  <c:v>7358.0814706483779</c:v>
                </c:pt>
                <c:pt idx="36">
                  <c:v>7489.673007493805</c:v>
                </c:pt>
                <c:pt idx="37">
                  <c:v>7503.3705035463618</c:v>
                </c:pt>
                <c:pt idx="38">
                  <c:v>8110.8770691205555</c:v>
                </c:pt>
                <c:pt idx="39">
                  <c:v>8319.768054585913</c:v>
                </c:pt>
                <c:pt idx="40">
                  <c:v>8726.9790513162261</c:v>
                </c:pt>
                <c:pt idx="41">
                  <c:v>8789.0027195423463</c:v>
                </c:pt>
                <c:pt idx="42">
                  <c:v>8832.5743215970397</c:v>
                </c:pt>
                <c:pt idx="43">
                  <c:v>9391.8761858977323</c:v>
                </c:pt>
                <c:pt idx="44">
                  <c:v>9663.0587659051216</c:v>
                </c:pt>
                <c:pt idx="45">
                  <c:v>9772.6032132346591</c:v>
                </c:pt>
                <c:pt idx="46">
                  <c:v>9918.9365732004262</c:v>
                </c:pt>
                <c:pt idx="47">
                  <c:v>10508.143278527872</c:v>
                </c:pt>
                <c:pt idx="48">
                  <c:v>11195.126745868702</c:v>
                </c:pt>
                <c:pt idx="49">
                  <c:v>11424.164159740772</c:v>
                </c:pt>
                <c:pt idx="50">
                  <c:v>11485.597954232198</c:v>
                </c:pt>
                <c:pt idx="51">
                  <c:v>11630.716681824517</c:v>
                </c:pt>
                <c:pt idx="52">
                  <c:v>11833.522807858497</c:v>
                </c:pt>
                <c:pt idx="53">
                  <c:v>12013.610845027981</c:v>
                </c:pt>
                <c:pt idx="54">
                  <c:v>12201.025159016112</c:v>
                </c:pt>
                <c:pt idx="55">
                  <c:v>12401.096021655409</c:v>
                </c:pt>
                <c:pt idx="56">
                  <c:v>12429.347253023965</c:v>
                </c:pt>
                <c:pt idx="57">
                  <c:v>12461.794170418578</c:v>
                </c:pt>
                <c:pt idx="58">
                  <c:v>12464.666302727983</c:v>
                </c:pt>
                <c:pt idx="59">
                  <c:v>12571.613580703115</c:v>
                </c:pt>
                <c:pt idx="60">
                  <c:v>12715.362906606353</c:v>
                </c:pt>
                <c:pt idx="61">
                  <c:v>12763.126808379295</c:v>
                </c:pt>
                <c:pt idx="62">
                  <c:v>12799.659599574819</c:v>
                </c:pt>
                <c:pt idx="63">
                  <c:v>12831.742014097266</c:v>
                </c:pt>
                <c:pt idx="64">
                  <c:v>13167.018787767342</c:v>
                </c:pt>
                <c:pt idx="65">
                  <c:v>13508.12509711526</c:v>
                </c:pt>
                <c:pt idx="66">
                  <c:v>13645.151617557713</c:v>
                </c:pt>
                <c:pt idx="67">
                  <c:v>13763.257642705412</c:v>
                </c:pt>
                <c:pt idx="68">
                  <c:v>14180.476575678484</c:v>
                </c:pt>
                <c:pt idx="69">
                  <c:v>14487.872073146737</c:v>
                </c:pt>
                <c:pt idx="70">
                  <c:v>14508.343469444961</c:v>
                </c:pt>
                <c:pt idx="71">
                  <c:v>15356.981257262481</c:v>
                </c:pt>
                <c:pt idx="72">
                  <c:v>15382.607680967891</c:v>
                </c:pt>
                <c:pt idx="73">
                  <c:v>15408.135799875654</c:v>
                </c:pt>
                <c:pt idx="74">
                  <c:v>15635.966112813745</c:v>
                </c:pt>
                <c:pt idx="75">
                  <c:v>15660.702853163963</c:v>
                </c:pt>
                <c:pt idx="76">
                  <c:v>15883.218113749303</c:v>
                </c:pt>
                <c:pt idx="77">
                  <c:v>16158.551365729858</c:v>
                </c:pt>
                <c:pt idx="78">
                  <c:v>16939.45493354867</c:v>
                </c:pt>
                <c:pt idx="79">
                  <c:v>18331.325717516786</c:v>
                </c:pt>
                <c:pt idx="80">
                  <c:v>19447.306996717874</c:v>
                </c:pt>
                <c:pt idx="81">
                  <c:v>20284.679593769462</c:v>
                </c:pt>
                <c:pt idx="82">
                  <c:v>20459.100320425998</c:v>
                </c:pt>
                <c:pt idx="83">
                  <c:v>20668.153374291422</c:v>
                </c:pt>
                <c:pt idx="84">
                  <c:v>20819.987009001041</c:v>
                </c:pt>
                <c:pt idx="85">
                  <c:v>21085.568617538243</c:v>
                </c:pt>
                <c:pt idx="86">
                  <c:v>22006.02990963585</c:v>
                </c:pt>
                <c:pt idx="87">
                  <c:v>22169.097597672921</c:v>
                </c:pt>
                <c:pt idx="88">
                  <c:v>22202.113752064826</c:v>
                </c:pt>
                <c:pt idx="89">
                  <c:v>22611.889613093026</c:v>
                </c:pt>
                <c:pt idx="90">
                  <c:v>22983.682978498095</c:v>
                </c:pt>
                <c:pt idx="91">
                  <c:v>24853.164104881678</c:v>
                </c:pt>
                <c:pt idx="92">
                  <c:v>25307.452843124556</c:v>
                </c:pt>
                <c:pt idx="93">
                  <c:v>25513.864126111643</c:v>
                </c:pt>
                <c:pt idx="94">
                  <c:v>25549.453641643362</c:v>
                </c:pt>
                <c:pt idx="95">
                  <c:v>25739.808876774048</c:v>
                </c:pt>
                <c:pt idx="96">
                  <c:v>25741.017908604703</c:v>
                </c:pt>
                <c:pt idx="97">
                  <c:v>25846.258022548045</c:v>
                </c:pt>
                <c:pt idx="98">
                  <c:v>26013.944802319325</c:v>
                </c:pt>
                <c:pt idx="99">
                  <c:v>26160.519135312094</c:v>
                </c:pt>
                <c:pt idx="100">
                  <c:v>26224.889712208282</c:v>
                </c:pt>
                <c:pt idx="101">
                  <c:v>26842.88101714382</c:v>
                </c:pt>
                <c:pt idx="102">
                  <c:v>26895.443054700929</c:v>
                </c:pt>
                <c:pt idx="103">
                  <c:v>27275.050079117053</c:v>
                </c:pt>
                <c:pt idx="104">
                  <c:v>27437.361447599742</c:v>
                </c:pt>
                <c:pt idx="105">
                  <c:v>27972.081359800985</c:v>
                </c:pt>
                <c:pt idx="106">
                  <c:v>28070.139345553125</c:v>
                </c:pt>
                <c:pt idx="107">
                  <c:v>28617.388730888502</c:v>
                </c:pt>
                <c:pt idx="108">
                  <c:v>28846.068351892438</c:v>
                </c:pt>
                <c:pt idx="109">
                  <c:v>29194.181361485</c:v>
                </c:pt>
                <c:pt idx="110">
                  <c:v>29305.234854898863</c:v>
                </c:pt>
                <c:pt idx="111">
                  <c:v>29342.752832191469</c:v>
                </c:pt>
                <c:pt idx="112">
                  <c:v>29404.733740463813</c:v>
                </c:pt>
                <c:pt idx="113">
                  <c:v>29418.439167469223</c:v>
                </c:pt>
                <c:pt idx="114">
                  <c:v>29575.294248684662</c:v>
                </c:pt>
                <c:pt idx="115">
                  <c:v>30324.639001469615</c:v>
                </c:pt>
                <c:pt idx="116">
                  <c:v>30755.109861724337</c:v>
                </c:pt>
                <c:pt idx="117">
                  <c:v>31599.9598853188</c:v>
                </c:pt>
                <c:pt idx="118">
                  <c:v>31677.076738144839</c:v>
                </c:pt>
                <c:pt idx="119">
                  <c:v>31719.358836723353</c:v>
                </c:pt>
                <c:pt idx="120">
                  <c:v>31764.07666164613</c:v>
                </c:pt>
                <c:pt idx="121">
                  <c:v>31863.219137302207</c:v>
                </c:pt>
                <c:pt idx="122">
                  <c:v>32322.739641020271</c:v>
                </c:pt>
                <c:pt idx="123">
                  <c:v>32718.579780129276</c:v>
                </c:pt>
                <c:pt idx="124">
                  <c:v>32818.079090390485</c:v>
                </c:pt>
                <c:pt idx="125">
                  <c:v>33017.969104163589</c:v>
                </c:pt>
                <c:pt idx="126">
                  <c:v>33346.678236371481</c:v>
                </c:pt>
                <c:pt idx="127">
                  <c:v>33423.576780045034</c:v>
                </c:pt>
                <c:pt idx="128">
                  <c:v>33768.817167188434</c:v>
                </c:pt>
                <c:pt idx="129">
                  <c:v>34063.560492720244</c:v>
                </c:pt>
                <c:pt idx="130">
                  <c:v>34125.534264172784</c:v>
                </c:pt>
                <c:pt idx="131">
                  <c:v>34285.78035281755</c:v>
                </c:pt>
                <c:pt idx="132">
                  <c:v>34634.972774865462</c:v>
                </c:pt>
                <c:pt idx="133">
                  <c:v>34847.124261845849</c:v>
                </c:pt>
                <c:pt idx="134">
                  <c:v>34890.940239528718</c:v>
                </c:pt>
                <c:pt idx="135">
                  <c:v>34946.235097231242</c:v>
                </c:pt>
                <c:pt idx="136">
                  <c:v>34979.192780252873</c:v>
                </c:pt>
                <c:pt idx="137">
                  <c:v>35063.128338454349</c:v>
                </c:pt>
                <c:pt idx="138">
                  <c:v>35448.559362530948</c:v>
                </c:pt>
                <c:pt idx="139">
                  <c:v>35713.81296160107</c:v>
                </c:pt>
                <c:pt idx="140">
                  <c:v>36042.864091374497</c:v>
                </c:pt>
                <c:pt idx="141">
                  <c:v>36082.672263237902</c:v>
                </c:pt>
                <c:pt idx="142">
                  <c:v>36120.602470113867</c:v>
                </c:pt>
                <c:pt idx="143">
                  <c:v>36635.738958850568</c:v>
                </c:pt>
                <c:pt idx="144">
                  <c:v>36680.563841176867</c:v>
                </c:pt>
                <c:pt idx="145">
                  <c:v>36870.522225308363</c:v>
                </c:pt>
                <c:pt idx="146">
                  <c:v>37069.958773514169</c:v>
                </c:pt>
                <c:pt idx="147">
                  <c:v>38018.360977982491</c:v>
                </c:pt>
                <c:pt idx="148">
                  <c:v>38217.714613844182</c:v>
                </c:pt>
                <c:pt idx="149">
                  <c:v>38350.286253357175</c:v>
                </c:pt>
                <c:pt idx="150">
                  <c:v>38524.613314499096</c:v>
                </c:pt>
                <c:pt idx="151">
                  <c:v>39023.039000355719</c:v>
                </c:pt>
                <c:pt idx="152">
                  <c:v>39058.368961239372</c:v>
                </c:pt>
                <c:pt idx="153">
                  <c:v>39562.197441775148</c:v>
                </c:pt>
                <c:pt idx="154">
                  <c:v>39566.215447331655</c:v>
                </c:pt>
                <c:pt idx="155">
                  <c:v>39650.449675895063</c:v>
                </c:pt>
                <c:pt idx="156">
                  <c:v>39827.32173354712</c:v>
                </c:pt>
                <c:pt idx="157">
                  <c:v>40142.18972740665</c:v>
                </c:pt>
                <c:pt idx="158">
                  <c:v>40237.570431406501</c:v>
                </c:pt>
                <c:pt idx="159">
                  <c:v>40395.950390501988</c:v>
                </c:pt>
                <c:pt idx="160">
                  <c:v>40719.462537333173</c:v>
                </c:pt>
                <c:pt idx="161">
                  <c:v>40839.667011352351</c:v>
                </c:pt>
                <c:pt idx="162">
                  <c:v>40950.179194659686</c:v>
                </c:pt>
                <c:pt idx="163">
                  <c:v>40964.343024283873</c:v>
                </c:pt>
                <c:pt idx="164">
                  <c:v>41133.289318065021</c:v>
                </c:pt>
                <c:pt idx="165">
                  <c:v>41174.278035945026</c:v>
                </c:pt>
                <c:pt idx="166">
                  <c:v>41309.582878125417</c:v>
                </c:pt>
                <c:pt idx="167">
                  <c:v>41334.125211543142</c:v>
                </c:pt>
                <c:pt idx="168">
                  <c:v>41743.830409775306</c:v>
                </c:pt>
                <c:pt idx="169">
                  <c:v>41935.319904249729</c:v>
                </c:pt>
                <c:pt idx="170">
                  <c:v>42367.676899550737</c:v>
                </c:pt>
                <c:pt idx="171">
                  <c:v>42523.046812857639</c:v>
                </c:pt>
                <c:pt idx="172">
                  <c:v>42846.64888849391</c:v>
                </c:pt>
                <c:pt idx="173">
                  <c:v>43208.928042104941</c:v>
                </c:pt>
                <c:pt idx="174">
                  <c:v>43336.904964545865</c:v>
                </c:pt>
                <c:pt idx="175">
                  <c:v>43396.275347657131</c:v>
                </c:pt>
                <c:pt idx="176">
                  <c:v>43783.673711844742</c:v>
                </c:pt>
                <c:pt idx="177">
                  <c:v>44167.796298581983</c:v>
                </c:pt>
                <c:pt idx="178">
                  <c:v>44861.916994260791</c:v>
                </c:pt>
                <c:pt idx="179">
                  <c:v>45168.880575128052</c:v>
                </c:pt>
                <c:pt idx="180">
                  <c:v>45292.751707786127</c:v>
                </c:pt>
                <c:pt idx="181">
                  <c:v>45339.921678406274</c:v>
                </c:pt>
                <c:pt idx="182">
                  <c:v>45819.415073794815</c:v>
                </c:pt>
                <c:pt idx="183">
                  <c:v>45905.224828106788</c:v>
                </c:pt>
                <c:pt idx="184">
                  <c:v>46289.730753168769</c:v>
                </c:pt>
                <c:pt idx="185">
                  <c:v>46646.415860065536</c:v>
                </c:pt>
                <c:pt idx="186">
                  <c:v>47431.351263835517</c:v>
                </c:pt>
                <c:pt idx="187">
                  <c:v>47459.627553195547</c:v>
                </c:pt>
                <c:pt idx="188">
                  <c:v>47827.504083987886</c:v>
                </c:pt>
                <c:pt idx="189">
                  <c:v>48116.108345029497</c:v>
                </c:pt>
                <c:pt idx="190">
                  <c:v>48386.701221118194</c:v>
                </c:pt>
                <c:pt idx="191">
                  <c:v>48702.772112114457</c:v>
                </c:pt>
                <c:pt idx="192">
                  <c:v>49205.441200178851</c:v>
                </c:pt>
                <c:pt idx="193">
                  <c:v>49396.548783418133</c:v>
                </c:pt>
                <c:pt idx="194">
                  <c:v>49656.332860912546</c:v>
                </c:pt>
                <c:pt idx="195">
                  <c:v>50462.102958456395</c:v>
                </c:pt>
                <c:pt idx="196">
                  <c:v>50476.751746215908</c:v>
                </c:pt>
                <c:pt idx="197">
                  <c:v>50505.064920003984</c:v>
                </c:pt>
                <c:pt idx="198">
                  <c:v>50926.998207297103</c:v>
                </c:pt>
                <c:pt idx="199">
                  <c:v>50938.315629116769</c:v>
                </c:pt>
                <c:pt idx="200">
                  <c:v>51849.26641882916</c:v>
                </c:pt>
                <c:pt idx="201">
                  <c:v>52026.387244323741</c:v>
                </c:pt>
                <c:pt idx="202">
                  <c:v>52181.066341882317</c:v>
                </c:pt>
                <c:pt idx="203">
                  <c:v>52332.537689722558</c:v>
                </c:pt>
                <c:pt idx="204">
                  <c:v>52470.703070260686</c:v>
                </c:pt>
                <c:pt idx="205">
                  <c:v>52662.949520810122</c:v>
                </c:pt>
                <c:pt idx="206">
                  <c:v>53959.935557739132</c:v>
                </c:pt>
                <c:pt idx="207">
                  <c:v>54007.245367930489</c:v>
                </c:pt>
                <c:pt idx="208">
                  <c:v>54199.315251353059</c:v>
                </c:pt>
                <c:pt idx="209">
                  <c:v>54234.974714906246</c:v>
                </c:pt>
                <c:pt idx="210">
                  <c:v>54897.479904903143</c:v>
                </c:pt>
                <c:pt idx="211">
                  <c:v>55011.393081103146</c:v>
                </c:pt>
                <c:pt idx="212">
                  <c:v>55316.777844614648</c:v>
                </c:pt>
                <c:pt idx="213">
                  <c:v>55977.114181849567</c:v>
                </c:pt>
                <c:pt idx="214">
                  <c:v>56158.888936125433</c:v>
                </c:pt>
                <c:pt idx="215">
                  <c:v>56201.007930639382</c:v>
                </c:pt>
                <c:pt idx="216">
                  <c:v>56853.588234473915</c:v>
                </c:pt>
                <c:pt idx="217">
                  <c:v>57005.197161882985</c:v>
                </c:pt>
                <c:pt idx="218">
                  <c:v>57280.762086220464</c:v>
                </c:pt>
                <c:pt idx="219">
                  <c:v>57383.020714343475</c:v>
                </c:pt>
              </c:numCache>
            </c:numRef>
          </c:cat>
          <c:val>
            <c:numRef>
              <c:f>[1]Sheet1!$N$2:$N$221</c:f>
              <c:numCache>
                <c:formatCode>0</c:formatCode>
                <c:ptCount val="220"/>
                <c:pt idx="0">
                  <c:v>103.06379143090044</c:v>
                </c:pt>
                <c:pt idx="1">
                  <c:v>391.99206756968789</c:v>
                </c:pt>
                <c:pt idx="2">
                  <c:v>224.16043477901852</c:v>
                </c:pt>
                <c:pt idx="3">
                  <c:v>26.62892703087082</c:v>
                </c:pt>
                <c:pt idx="4">
                  <c:v>157.91445997806372</c:v>
                </c:pt>
                <c:pt idx="5">
                  <c:v>257.13434701021799</c:v>
                </c:pt>
                <c:pt idx="6">
                  <c:v>277.20637435624656</c:v>
                </c:pt>
                <c:pt idx="7">
                  <c:v>93.969338886401772</c:v>
                </c:pt>
                <c:pt idx="8">
                  <c:v>71.944054731751933</c:v>
                </c:pt>
                <c:pt idx="9">
                  <c:v>157.62584688180596</c:v>
                </c:pt>
                <c:pt idx="10">
                  <c:v>527.79439993096719</c:v>
                </c:pt>
                <c:pt idx="11">
                  <c:v>178.62942527728489</c:v>
                </c:pt>
                <c:pt idx="12">
                  <c:v>313.34236139926963</c:v>
                </c:pt>
                <c:pt idx="13">
                  <c:v>156.325729930553</c:v>
                </c:pt>
                <c:pt idx="14">
                  <c:v>369.77140571702864</c:v>
                </c:pt>
                <c:pt idx="15">
                  <c:v>182.66728780934767</c:v>
                </c:pt>
                <c:pt idx="16">
                  <c:v>21.50466378298562</c:v>
                </c:pt>
                <c:pt idx="17">
                  <c:v>44.194401424710236</c:v>
                </c:pt>
                <c:pt idx="18">
                  <c:v>117.57422493752077</c:v>
                </c:pt>
                <c:pt idx="19">
                  <c:v>17.15410894013883</c:v>
                </c:pt>
                <c:pt idx="20">
                  <c:v>57.121507112954916</c:v>
                </c:pt>
                <c:pt idx="21">
                  <c:v>153.15672700265327</c:v>
                </c:pt>
                <c:pt idx="22">
                  <c:v>95.525403028677204</c:v>
                </c:pt>
                <c:pt idx="23">
                  <c:v>74.016688812951088</c:v>
                </c:pt>
                <c:pt idx="24">
                  <c:v>381.91836893483423</c:v>
                </c:pt>
                <c:pt idx="25">
                  <c:v>646.86644187710863</c:v>
                </c:pt>
                <c:pt idx="26">
                  <c:v>502.73467446524381</c:v>
                </c:pt>
                <c:pt idx="27">
                  <c:v>220.83874632567409</c:v>
                </c:pt>
                <c:pt idx="28">
                  <c:v>27.363209388891857</c:v>
                </c:pt>
                <c:pt idx="29">
                  <c:v>22.114117946564104</c:v>
                </c:pt>
                <c:pt idx="30">
                  <c:v>169.33658938230082</c:v>
                </c:pt>
                <c:pt idx="31">
                  <c:v>380.23976358812087</c:v>
                </c:pt>
                <c:pt idx="32">
                  <c:v>275.35656135094086</c:v>
                </c:pt>
                <c:pt idx="33">
                  <c:v>404.4707095288075</c:v>
                </c:pt>
                <c:pt idx="34">
                  <c:v>10.95131575726684</c:v>
                </c:pt>
                <c:pt idx="35">
                  <c:v>245.47299434061475</c:v>
                </c:pt>
                <c:pt idx="36">
                  <c:v>131.59153684542682</c:v>
                </c:pt>
                <c:pt idx="37">
                  <c:v>13.69749605255668</c:v>
                </c:pt>
                <c:pt idx="38">
                  <c:v>607.50656557419336</c:v>
                </c:pt>
                <c:pt idx="39">
                  <c:v>208.89098546535823</c:v>
                </c:pt>
                <c:pt idx="40">
                  <c:v>407.21099673031398</c:v>
                </c:pt>
                <c:pt idx="41">
                  <c:v>62.023668226120364</c:v>
                </c:pt>
                <c:pt idx="42">
                  <c:v>43.571602054692676</c:v>
                </c:pt>
                <c:pt idx="43">
                  <c:v>559.30186430069296</c:v>
                </c:pt>
                <c:pt idx="44">
                  <c:v>271.1825800073899</c:v>
                </c:pt>
                <c:pt idx="45">
                  <c:v>109.54444732953708</c:v>
                </c:pt>
                <c:pt idx="46">
                  <c:v>146.33335996576764</c:v>
                </c:pt>
                <c:pt idx="47">
                  <c:v>589.20670532744555</c:v>
                </c:pt>
                <c:pt idx="48">
                  <c:v>686.98346734082895</c:v>
                </c:pt>
                <c:pt idx="49">
                  <c:v>229.03741387207157</c:v>
                </c:pt>
                <c:pt idx="50">
                  <c:v>61.433794491425687</c:v>
                </c:pt>
                <c:pt idx="51">
                  <c:v>145.11872759231775</c:v>
                </c:pt>
                <c:pt idx="52">
                  <c:v>202.80612603397947</c:v>
                </c:pt>
                <c:pt idx="53">
                  <c:v>180.08803716948384</c:v>
                </c:pt>
                <c:pt idx="54">
                  <c:v>187.41431398813069</c:v>
                </c:pt>
                <c:pt idx="55">
                  <c:v>200.07086263929733</c:v>
                </c:pt>
                <c:pt idx="56">
                  <c:v>28.251231368556777</c:v>
                </c:pt>
                <c:pt idx="57">
                  <c:v>32.446917394613259</c:v>
                </c:pt>
                <c:pt idx="58">
                  <c:v>2.8721323094051892</c:v>
                </c:pt>
                <c:pt idx="59">
                  <c:v>106.94727797513208</c:v>
                </c:pt>
                <c:pt idx="60">
                  <c:v>143.74932590323883</c:v>
                </c:pt>
                <c:pt idx="61">
                  <c:v>47.763901772940734</c:v>
                </c:pt>
                <c:pt idx="62">
                  <c:v>36.532791195524794</c:v>
                </c:pt>
                <c:pt idx="63">
                  <c:v>32.082414522447458</c:v>
                </c:pt>
                <c:pt idx="64">
                  <c:v>335.27677367007601</c:v>
                </c:pt>
                <c:pt idx="65">
                  <c:v>341.10630934791925</c:v>
                </c:pt>
                <c:pt idx="66">
                  <c:v>137.02652044245141</c:v>
                </c:pt>
                <c:pt idx="67">
                  <c:v>118.10602514769921</c:v>
                </c:pt>
                <c:pt idx="68">
                  <c:v>417.21893297307247</c:v>
                </c:pt>
                <c:pt idx="69">
                  <c:v>307.39549746825332</c:v>
                </c:pt>
                <c:pt idx="70">
                  <c:v>20.471396298223699</c:v>
                </c:pt>
                <c:pt idx="71">
                  <c:v>848.63778781752035</c:v>
                </c:pt>
                <c:pt idx="72">
                  <c:v>25.626423705409298</c:v>
                </c:pt>
                <c:pt idx="73">
                  <c:v>25.528118907763719</c:v>
                </c:pt>
                <c:pt idx="74">
                  <c:v>227.83031293809196</c:v>
                </c:pt>
                <c:pt idx="75">
                  <c:v>24.736740350216945</c:v>
                </c:pt>
                <c:pt idx="76">
                  <c:v>222.51526058534077</c:v>
                </c:pt>
                <c:pt idx="77">
                  <c:v>275.33325198055451</c:v>
                </c:pt>
                <c:pt idx="78">
                  <c:v>780.90356781881042</c:v>
                </c:pt>
                <c:pt idx="79">
                  <c:v>1391.8707839681153</c:v>
                </c:pt>
                <c:pt idx="80">
                  <c:v>1115.9812792010875</c:v>
                </c:pt>
                <c:pt idx="81">
                  <c:v>837.37259705158613</c:v>
                </c:pt>
                <c:pt idx="82">
                  <c:v>174.42072665653438</c:v>
                </c:pt>
                <c:pt idx="83">
                  <c:v>209.05305386542437</c:v>
                </c:pt>
                <c:pt idx="84">
                  <c:v>151.83363470961825</c:v>
                </c:pt>
                <c:pt idx="85">
                  <c:v>265.58160853720312</c:v>
                </c:pt>
                <c:pt idx="86">
                  <c:v>920.46129209760727</c:v>
                </c:pt>
                <c:pt idx="87">
                  <c:v>163.0676880370695</c:v>
                </c:pt>
                <c:pt idx="88">
                  <c:v>33.016154391904564</c:v>
                </c:pt>
                <c:pt idx="89">
                  <c:v>409.77586102819822</c:v>
                </c:pt>
                <c:pt idx="90">
                  <c:v>371.79336540506876</c:v>
                </c:pt>
                <c:pt idx="91">
                  <c:v>1869.4811263835827</c:v>
                </c:pt>
                <c:pt idx="92">
                  <c:v>454.28873824287729</c:v>
                </c:pt>
                <c:pt idx="93">
                  <c:v>206.41128298708483</c:v>
                </c:pt>
                <c:pt idx="94">
                  <c:v>35.589515531718838</c:v>
                </c:pt>
                <c:pt idx="95">
                  <c:v>190.35523513068475</c:v>
                </c:pt>
                <c:pt idx="96">
                  <c:v>1.2090318306554604</c:v>
                </c:pt>
                <c:pt idx="97">
                  <c:v>105.24011394334343</c:v>
                </c:pt>
                <c:pt idx="98">
                  <c:v>167.68677977127859</c:v>
                </c:pt>
                <c:pt idx="99">
                  <c:v>146.57433299276926</c:v>
                </c:pt>
                <c:pt idx="100">
                  <c:v>64.370576896188823</c:v>
                </c:pt>
                <c:pt idx="101">
                  <c:v>617.99130493553787</c:v>
                </c:pt>
                <c:pt idx="102">
                  <c:v>52.562037557110322</c:v>
                </c:pt>
                <c:pt idx="103">
                  <c:v>379.60702441612466</c:v>
                </c:pt>
                <c:pt idx="104">
                  <c:v>162.31136848268932</c:v>
                </c:pt>
                <c:pt idx="105">
                  <c:v>534.71991220124085</c:v>
                </c:pt>
                <c:pt idx="106">
                  <c:v>98.057985752142258</c:v>
                </c:pt>
                <c:pt idx="107">
                  <c:v>547.24938533537704</c:v>
                </c:pt>
                <c:pt idx="108">
                  <c:v>228.67962100393473</c:v>
                </c:pt>
                <c:pt idx="109">
                  <c:v>348.11300959256238</c:v>
                </c:pt>
                <c:pt idx="110">
                  <c:v>111.05349341386423</c:v>
                </c:pt>
                <c:pt idx="111">
                  <c:v>37.517977292607235</c:v>
                </c:pt>
                <c:pt idx="112">
                  <c:v>61.980908272342681</c:v>
                </c:pt>
                <c:pt idx="113">
                  <c:v>13.705427005410687</c:v>
                </c:pt>
                <c:pt idx="114">
                  <c:v>156.85508121543924</c:v>
                </c:pt>
                <c:pt idx="115">
                  <c:v>749.34475278495313</c:v>
                </c:pt>
                <c:pt idx="116">
                  <c:v>430.47086025472225</c:v>
                </c:pt>
                <c:pt idx="117">
                  <c:v>844.85002359446298</c:v>
                </c:pt>
                <c:pt idx="118">
                  <c:v>77.116852826038325</c:v>
                </c:pt>
                <c:pt idx="119">
                  <c:v>42.282098578514102</c:v>
                </c:pt>
                <c:pt idx="120">
                  <c:v>44.717824922776657</c:v>
                </c:pt>
                <c:pt idx="121">
                  <c:v>99.142475656076343</c:v>
                </c:pt>
                <c:pt idx="122">
                  <c:v>459.52050371806547</c:v>
                </c:pt>
                <c:pt idx="123">
                  <c:v>395.84013910900495</c:v>
                </c:pt>
                <c:pt idx="124">
                  <c:v>99.499310261207242</c:v>
                </c:pt>
                <c:pt idx="125">
                  <c:v>199.89001377310674</c:v>
                </c:pt>
                <c:pt idx="126">
                  <c:v>328.7091322078922</c:v>
                </c:pt>
                <c:pt idx="127">
                  <c:v>76.898543673550535</c:v>
                </c:pt>
                <c:pt idx="128">
                  <c:v>345.24038714339923</c:v>
                </c:pt>
                <c:pt idx="129">
                  <c:v>294.74332553180699</c:v>
                </c:pt>
                <c:pt idx="130">
                  <c:v>61.973771452539786</c:v>
                </c:pt>
                <c:pt idx="131">
                  <c:v>160.24608864476605</c:v>
                </c:pt>
                <c:pt idx="132">
                  <c:v>349.19242204791021</c:v>
                </c:pt>
                <c:pt idx="133">
                  <c:v>212.15148698039005</c:v>
                </c:pt>
                <c:pt idx="134">
                  <c:v>43.815977682870354</c:v>
                </c:pt>
                <c:pt idx="135">
                  <c:v>55.294857702526166</c:v>
                </c:pt>
                <c:pt idx="136">
                  <c:v>32.957683021632526</c:v>
                </c:pt>
                <c:pt idx="137">
                  <c:v>83.935558201474407</c:v>
                </c:pt>
                <c:pt idx="138">
                  <c:v>385.43102407660189</c:v>
                </c:pt>
                <c:pt idx="139">
                  <c:v>265.25359907012182</c:v>
                </c:pt>
                <c:pt idx="140">
                  <c:v>329.05112977342986</c:v>
                </c:pt>
                <c:pt idx="141">
                  <c:v>39.808171863407829</c:v>
                </c:pt>
                <c:pt idx="142">
                  <c:v>37.93020687596789</c:v>
                </c:pt>
                <c:pt idx="143">
                  <c:v>515.13648873670309</c:v>
                </c:pt>
                <c:pt idx="144">
                  <c:v>44.82488232629855</c:v>
                </c:pt>
                <c:pt idx="145">
                  <c:v>189.95838413149525</c:v>
                </c:pt>
                <c:pt idx="146">
                  <c:v>199.43654820580653</c:v>
                </c:pt>
                <c:pt idx="147">
                  <c:v>948.40220446832041</c:v>
                </c:pt>
                <c:pt idx="148">
                  <c:v>199.35363586169444</c:v>
                </c:pt>
                <c:pt idx="149">
                  <c:v>132.57163951298966</c:v>
                </c:pt>
                <c:pt idx="150">
                  <c:v>174.32706114191799</c:v>
                </c:pt>
                <c:pt idx="151">
                  <c:v>498.42568585662576</c:v>
                </c:pt>
                <c:pt idx="152">
                  <c:v>35.329960883656234</c:v>
                </c:pt>
                <c:pt idx="153">
                  <c:v>503.82848053577789</c:v>
                </c:pt>
                <c:pt idx="154">
                  <c:v>4.0180055565069814</c:v>
                </c:pt>
                <c:pt idx="155">
                  <c:v>84.234228563407925</c:v>
                </c:pt>
                <c:pt idx="156">
                  <c:v>176.87205765205559</c:v>
                </c:pt>
                <c:pt idx="157">
                  <c:v>314.86799385952821</c:v>
                </c:pt>
                <c:pt idx="158">
                  <c:v>95.380703999852997</c:v>
                </c:pt>
                <c:pt idx="159">
                  <c:v>158.37995909548604</c:v>
                </c:pt>
                <c:pt idx="160">
                  <c:v>323.51214683118519</c:v>
                </c:pt>
                <c:pt idx="161">
                  <c:v>120.20447401917562</c:v>
                </c:pt>
                <c:pt idx="162">
                  <c:v>110.51218330733488</c:v>
                </c:pt>
                <c:pt idx="163">
                  <c:v>14.163829624187343</c:v>
                </c:pt>
                <c:pt idx="164">
                  <c:v>168.94629378114848</c:v>
                </c:pt>
                <c:pt idx="165">
                  <c:v>40.988717880004025</c:v>
                </c:pt>
                <c:pt idx="166">
                  <c:v>135.30484218039311</c:v>
                </c:pt>
                <c:pt idx="167">
                  <c:v>24.542333417722617</c:v>
                </c:pt>
                <c:pt idx="168">
                  <c:v>409.70519823216461</c:v>
                </c:pt>
                <c:pt idx="169">
                  <c:v>191.48949447442604</c:v>
                </c:pt>
                <c:pt idx="170">
                  <c:v>432.35699530101101</c:v>
                </c:pt>
                <c:pt idx="171">
                  <c:v>155.36991330689935</c:v>
                </c:pt>
                <c:pt idx="172">
                  <c:v>323.60207563627256</c:v>
                </c:pt>
                <c:pt idx="173">
                  <c:v>362.27915361103055</c:v>
                </c:pt>
                <c:pt idx="174">
                  <c:v>127.97692244092123</c:v>
                </c:pt>
                <c:pt idx="175">
                  <c:v>59.370383111264118</c:v>
                </c:pt>
                <c:pt idx="176">
                  <c:v>387.39836418761308</c:v>
                </c:pt>
                <c:pt idx="177">
                  <c:v>384.12258673724426</c:v>
                </c:pt>
                <c:pt idx="178">
                  <c:v>694.12069567880803</c:v>
                </c:pt>
                <c:pt idx="179">
                  <c:v>306.96358086726042</c:v>
                </c:pt>
                <c:pt idx="180">
                  <c:v>123.87113265807479</c:v>
                </c:pt>
                <c:pt idx="181">
                  <c:v>47.169970620150195</c:v>
                </c:pt>
                <c:pt idx="182">
                  <c:v>479.49339538854025</c:v>
                </c:pt>
                <c:pt idx="183">
                  <c:v>85.809754311972839</c:v>
                </c:pt>
                <c:pt idx="184">
                  <c:v>384.50592506198325</c:v>
                </c:pt>
                <c:pt idx="185">
                  <c:v>356.68510689676873</c:v>
                </c:pt>
                <c:pt idx="186">
                  <c:v>784.93540376998089</c:v>
                </c:pt>
                <c:pt idx="187">
                  <c:v>28.276289360027501</c:v>
                </c:pt>
                <c:pt idx="188">
                  <c:v>367.87653079233587</c:v>
                </c:pt>
                <c:pt idx="189">
                  <c:v>288.60426104161212</c:v>
                </c:pt>
                <c:pt idx="190">
                  <c:v>270.59287608869766</c:v>
                </c:pt>
                <c:pt idx="191">
                  <c:v>316.07089099626268</c:v>
                </c:pt>
                <c:pt idx="192">
                  <c:v>502.66908806439437</c:v>
                </c:pt>
                <c:pt idx="193">
                  <c:v>191.10758323928007</c:v>
                </c:pt>
                <c:pt idx="194">
                  <c:v>259.78407749441357</c:v>
                </c:pt>
                <c:pt idx="195">
                  <c:v>805.77009754385256</c:v>
                </c:pt>
                <c:pt idx="196">
                  <c:v>14.648787759512009</c:v>
                </c:pt>
                <c:pt idx="197">
                  <c:v>28.313173788077492</c:v>
                </c:pt>
                <c:pt idx="198">
                  <c:v>421.93328729311719</c:v>
                </c:pt>
                <c:pt idx="199">
                  <c:v>11.317421819663258</c:v>
                </c:pt>
                <c:pt idx="200">
                  <c:v>910.95078971239309</c:v>
                </c:pt>
                <c:pt idx="201">
                  <c:v>177.12082549458097</c:v>
                </c:pt>
                <c:pt idx="202">
                  <c:v>154.67909755857639</c:v>
                </c:pt>
                <c:pt idx="203">
                  <c:v>151.47134784024283</c:v>
                </c:pt>
                <c:pt idx="204">
                  <c:v>138.16538053812724</c:v>
                </c:pt>
                <c:pt idx="205">
                  <c:v>192.24645054943855</c:v>
                </c:pt>
                <c:pt idx="206">
                  <c:v>1296.9860369290125</c:v>
                </c:pt>
                <c:pt idx="207">
                  <c:v>47.309810191357172</c:v>
                </c:pt>
                <c:pt idx="208">
                  <c:v>192.06988342256858</c:v>
                </c:pt>
                <c:pt idx="209">
                  <c:v>35.659463553186235</c:v>
                </c:pt>
                <c:pt idx="210">
                  <c:v>662.50518999689541</c:v>
                </c:pt>
                <c:pt idx="211">
                  <c:v>113.913176200005</c:v>
                </c:pt>
                <c:pt idx="212">
                  <c:v>305.38476351150518</c:v>
                </c:pt>
                <c:pt idx="213">
                  <c:v>660.33633723491641</c:v>
                </c:pt>
                <c:pt idx="214">
                  <c:v>181.77475427586427</c:v>
                </c:pt>
                <c:pt idx="215">
                  <c:v>42.11899451394909</c:v>
                </c:pt>
                <c:pt idx="216">
                  <c:v>652.58030383453558</c:v>
                </c:pt>
                <c:pt idx="217">
                  <c:v>151.60892740906721</c:v>
                </c:pt>
                <c:pt idx="218">
                  <c:v>275.56492433747917</c:v>
                </c:pt>
                <c:pt idx="219">
                  <c:v>102.25862812300787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E3-4545-B0BF-294E3F830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819344"/>
        <c:axId val="811813104"/>
      </c:lineChart>
      <c:catAx>
        <c:axId val="81181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</a:t>
                </a:r>
                <a:r>
                  <a:rPr lang="en-US" baseline="0"/>
                  <a:t> Times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13104"/>
        <c:crosses val="autoZero"/>
        <c:auto val="1"/>
        <c:lblAlgn val="ctr"/>
        <c:lblOffset val="100"/>
        <c:noMultiLvlLbl val="0"/>
      </c:catAx>
      <c:valAx>
        <c:axId val="8118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1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r>
              <a:rPr lang="en-US" baseline="0"/>
              <a:t> Days - Interarrival Times x Observation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[1]Sheet1!$O$2:$O$221</c:f>
              <c:numCache>
                <c:formatCode>0</c:formatCode>
                <c:ptCount val="220"/>
                <c:pt idx="0">
                  <c:v>103.06379143090044</c:v>
                </c:pt>
                <c:pt idx="1">
                  <c:v>495.05585900058833</c:v>
                </c:pt>
                <c:pt idx="2">
                  <c:v>719.21629377960687</c:v>
                </c:pt>
                <c:pt idx="3">
                  <c:v>745.84522081047771</c:v>
                </c:pt>
                <c:pt idx="4">
                  <c:v>903.75968078854146</c:v>
                </c:pt>
                <c:pt idx="5">
                  <c:v>1160.8940277987595</c:v>
                </c:pt>
                <c:pt idx="6">
                  <c:v>1438.1004021550061</c:v>
                </c:pt>
                <c:pt idx="7">
                  <c:v>1532.069741041408</c:v>
                </c:pt>
                <c:pt idx="8">
                  <c:v>1604.0137957731599</c:v>
                </c:pt>
                <c:pt idx="9">
                  <c:v>1761.6396426549659</c:v>
                </c:pt>
                <c:pt idx="10">
                  <c:v>2289.4340425859332</c:v>
                </c:pt>
                <c:pt idx="11">
                  <c:v>2468.0634678632182</c:v>
                </c:pt>
                <c:pt idx="12">
                  <c:v>2781.4058292624877</c:v>
                </c:pt>
                <c:pt idx="13">
                  <c:v>2937.7315591930405</c:v>
                </c:pt>
                <c:pt idx="14">
                  <c:v>3307.5029649100693</c:v>
                </c:pt>
                <c:pt idx="15">
                  <c:v>3490.170252719417</c:v>
                </c:pt>
                <c:pt idx="16">
                  <c:v>3511.6749165024025</c:v>
                </c:pt>
                <c:pt idx="17">
                  <c:v>3555.8693179271127</c:v>
                </c:pt>
                <c:pt idx="18">
                  <c:v>3673.4435428646334</c:v>
                </c:pt>
                <c:pt idx="19">
                  <c:v>3690.5976518047723</c:v>
                </c:pt>
                <c:pt idx="20">
                  <c:v>3747.7191589177273</c:v>
                </c:pt>
                <c:pt idx="21">
                  <c:v>3900.8758859203808</c:v>
                </c:pt>
                <c:pt idx="22">
                  <c:v>3996.4012889490582</c:v>
                </c:pt>
                <c:pt idx="23">
                  <c:v>4070.4179777620093</c:v>
                </c:pt>
                <c:pt idx="24">
                  <c:v>4452.336346696844</c:v>
                </c:pt>
                <c:pt idx="25">
                  <c:v>5099.2027885739526</c:v>
                </c:pt>
                <c:pt idx="26">
                  <c:v>5601.9374630391967</c:v>
                </c:pt>
                <c:pt idx="27">
                  <c:v>5822.7762093648707</c:v>
                </c:pt>
                <c:pt idx="28">
                  <c:v>5850.1394187537626</c:v>
                </c:pt>
                <c:pt idx="29">
                  <c:v>5872.2535367003265</c:v>
                </c:pt>
                <c:pt idx="30">
                  <c:v>6041.5901260826276</c:v>
                </c:pt>
                <c:pt idx="31">
                  <c:v>6421.8298896707483</c:v>
                </c:pt>
                <c:pt idx="32">
                  <c:v>6697.1864510216892</c:v>
                </c:pt>
                <c:pt idx="33">
                  <c:v>7101.6571605504969</c:v>
                </c:pt>
                <c:pt idx="34">
                  <c:v>7112.6084763077633</c:v>
                </c:pt>
                <c:pt idx="35">
                  <c:v>7358.0814706483779</c:v>
                </c:pt>
                <c:pt idx="36">
                  <c:v>7489.673007493805</c:v>
                </c:pt>
                <c:pt idx="37">
                  <c:v>7503.3705035463618</c:v>
                </c:pt>
                <c:pt idx="38">
                  <c:v>8110.8770691205555</c:v>
                </c:pt>
                <c:pt idx="39">
                  <c:v>8319.768054585913</c:v>
                </c:pt>
                <c:pt idx="40">
                  <c:v>8726.9790513162261</c:v>
                </c:pt>
                <c:pt idx="41">
                  <c:v>8789.0027195423463</c:v>
                </c:pt>
                <c:pt idx="42">
                  <c:v>8832.5743215970397</c:v>
                </c:pt>
                <c:pt idx="43">
                  <c:v>9391.8761858977323</c:v>
                </c:pt>
                <c:pt idx="44">
                  <c:v>9663.0587659051216</c:v>
                </c:pt>
                <c:pt idx="45">
                  <c:v>9772.6032132346591</c:v>
                </c:pt>
                <c:pt idx="46">
                  <c:v>9918.9365732004262</c:v>
                </c:pt>
                <c:pt idx="47">
                  <c:v>10508.143278527872</c:v>
                </c:pt>
                <c:pt idx="48">
                  <c:v>11195.126745868702</c:v>
                </c:pt>
                <c:pt idx="49">
                  <c:v>11424.164159740772</c:v>
                </c:pt>
                <c:pt idx="50">
                  <c:v>11485.597954232198</c:v>
                </c:pt>
                <c:pt idx="51">
                  <c:v>11630.716681824517</c:v>
                </c:pt>
                <c:pt idx="52">
                  <c:v>11833.522807858497</c:v>
                </c:pt>
                <c:pt idx="53">
                  <c:v>12013.610845027981</c:v>
                </c:pt>
                <c:pt idx="54">
                  <c:v>12201.025159016112</c:v>
                </c:pt>
                <c:pt idx="55">
                  <c:v>12401.096021655409</c:v>
                </c:pt>
                <c:pt idx="56">
                  <c:v>12429.347253023965</c:v>
                </c:pt>
                <c:pt idx="57">
                  <c:v>12461.794170418578</c:v>
                </c:pt>
                <c:pt idx="58">
                  <c:v>12464.666302727983</c:v>
                </c:pt>
                <c:pt idx="59">
                  <c:v>12571.613580703115</c:v>
                </c:pt>
                <c:pt idx="60">
                  <c:v>12715.362906606353</c:v>
                </c:pt>
                <c:pt idx="61">
                  <c:v>12763.126808379295</c:v>
                </c:pt>
                <c:pt idx="62">
                  <c:v>12799.659599574819</c:v>
                </c:pt>
                <c:pt idx="63">
                  <c:v>12831.742014097266</c:v>
                </c:pt>
                <c:pt idx="64">
                  <c:v>13167.018787767342</c:v>
                </c:pt>
                <c:pt idx="65">
                  <c:v>13508.12509711526</c:v>
                </c:pt>
                <c:pt idx="66">
                  <c:v>13645.151617557713</c:v>
                </c:pt>
                <c:pt idx="67">
                  <c:v>13763.257642705412</c:v>
                </c:pt>
                <c:pt idx="68">
                  <c:v>14180.476575678484</c:v>
                </c:pt>
                <c:pt idx="69">
                  <c:v>14487.872073146737</c:v>
                </c:pt>
                <c:pt idx="70">
                  <c:v>14508.343469444961</c:v>
                </c:pt>
                <c:pt idx="71">
                  <c:v>15356.981257262481</c:v>
                </c:pt>
                <c:pt idx="72">
                  <c:v>15382.607680967891</c:v>
                </c:pt>
                <c:pt idx="73">
                  <c:v>15408.135799875654</c:v>
                </c:pt>
                <c:pt idx="74">
                  <c:v>15635.966112813745</c:v>
                </c:pt>
                <c:pt idx="75">
                  <c:v>15660.702853163963</c:v>
                </c:pt>
                <c:pt idx="76">
                  <c:v>15883.218113749303</c:v>
                </c:pt>
                <c:pt idx="77">
                  <c:v>16158.551365729858</c:v>
                </c:pt>
                <c:pt idx="78">
                  <c:v>16939.45493354867</c:v>
                </c:pt>
                <c:pt idx="79">
                  <c:v>18331.325717516786</c:v>
                </c:pt>
                <c:pt idx="80">
                  <c:v>19447.306996717874</c:v>
                </c:pt>
                <c:pt idx="81">
                  <c:v>20284.679593769462</c:v>
                </c:pt>
                <c:pt idx="82">
                  <c:v>20459.100320425998</c:v>
                </c:pt>
                <c:pt idx="83">
                  <c:v>20668.153374291422</c:v>
                </c:pt>
                <c:pt idx="84">
                  <c:v>20819.987009001041</c:v>
                </c:pt>
                <c:pt idx="85">
                  <c:v>21085.568617538243</c:v>
                </c:pt>
                <c:pt idx="86">
                  <c:v>22006.02990963585</c:v>
                </c:pt>
                <c:pt idx="87">
                  <c:v>22169.097597672921</c:v>
                </c:pt>
                <c:pt idx="88">
                  <c:v>22202.113752064826</c:v>
                </c:pt>
                <c:pt idx="89">
                  <c:v>22611.889613093026</c:v>
                </c:pt>
                <c:pt idx="90">
                  <c:v>22983.682978498095</c:v>
                </c:pt>
                <c:pt idx="91">
                  <c:v>24853.164104881678</c:v>
                </c:pt>
                <c:pt idx="92">
                  <c:v>25307.452843124556</c:v>
                </c:pt>
                <c:pt idx="93">
                  <c:v>25513.864126111643</c:v>
                </c:pt>
                <c:pt idx="94">
                  <c:v>25549.453641643362</c:v>
                </c:pt>
                <c:pt idx="95">
                  <c:v>25739.808876774048</c:v>
                </c:pt>
                <c:pt idx="96">
                  <c:v>25741.017908604703</c:v>
                </c:pt>
                <c:pt idx="97">
                  <c:v>25846.258022548045</c:v>
                </c:pt>
                <c:pt idx="98">
                  <c:v>26013.944802319325</c:v>
                </c:pt>
                <c:pt idx="99">
                  <c:v>26160.519135312094</c:v>
                </c:pt>
                <c:pt idx="100">
                  <c:v>26224.889712208282</c:v>
                </c:pt>
                <c:pt idx="101">
                  <c:v>26842.88101714382</c:v>
                </c:pt>
                <c:pt idx="102">
                  <c:v>26895.443054700929</c:v>
                </c:pt>
                <c:pt idx="103">
                  <c:v>27275.050079117053</c:v>
                </c:pt>
                <c:pt idx="104">
                  <c:v>27437.361447599742</c:v>
                </c:pt>
                <c:pt idx="105">
                  <c:v>27972.081359800985</c:v>
                </c:pt>
                <c:pt idx="106">
                  <c:v>28070.139345553125</c:v>
                </c:pt>
                <c:pt idx="107">
                  <c:v>28617.388730888502</c:v>
                </c:pt>
                <c:pt idx="108">
                  <c:v>28846.068351892438</c:v>
                </c:pt>
                <c:pt idx="109">
                  <c:v>29194.181361485</c:v>
                </c:pt>
                <c:pt idx="110">
                  <c:v>29305.234854898863</c:v>
                </c:pt>
                <c:pt idx="111">
                  <c:v>29342.752832191469</c:v>
                </c:pt>
                <c:pt idx="112">
                  <c:v>29404.733740463813</c:v>
                </c:pt>
                <c:pt idx="113">
                  <c:v>29418.439167469223</c:v>
                </c:pt>
                <c:pt idx="114">
                  <c:v>29575.294248684662</c:v>
                </c:pt>
                <c:pt idx="115">
                  <c:v>30324.639001469615</c:v>
                </c:pt>
                <c:pt idx="116">
                  <c:v>30755.109861724337</c:v>
                </c:pt>
                <c:pt idx="117">
                  <c:v>31599.9598853188</c:v>
                </c:pt>
                <c:pt idx="118">
                  <c:v>31677.076738144839</c:v>
                </c:pt>
                <c:pt idx="119">
                  <c:v>31719.358836723353</c:v>
                </c:pt>
                <c:pt idx="120">
                  <c:v>31764.07666164613</c:v>
                </c:pt>
                <c:pt idx="121">
                  <c:v>31863.219137302207</c:v>
                </c:pt>
                <c:pt idx="122">
                  <c:v>32322.739641020271</c:v>
                </c:pt>
                <c:pt idx="123">
                  <c:v>32718.579780129276</c:v>
                </c:pt>
                <c:pt idx="124">
                  <c:v>32818.079090390485</c:v>
                </c:pt>
                <c:pt idx="125">
                  <c:v>33017.969104163589</c:v>
                </c:pt>
                <c:pt idx="126">
                  <c:v>33346.678236371481</c:v>
                </c:pt>
                <c:pt idx="127">
                  <c:v>33423.576780045034</c:v>
                </c:pt>
                <c:pt idx="128">
                  <c:v>33768.817167188434</c:v>
                </c:pt>
                <c:pt idx="129">
                  <c:v>34063.560492720244</c:v>
                </c:pt>
                <c:pt idx="130">
                  <c:v>34125.534264172784</c:v>
                </c:pt>
                <c:pt idx="131">
                  <c:v>34285.78035281755</c:v>
                </c:pt>
                <c:pt idx="132">
                  <c:v>34634.972774865462</c:v>
                </c:pt>
                <c:pt idx="133">
                  <c:v>34847.124261845849</c:v>
                </c:pt>
                <c:pt idx="134">
                  <c:v>34890.940239528718</c:v>
                </c:pt>
                <c:pt idx="135">
                  <c:v>34946.235097231242</c:v>
                </c:pt>
                <c:pt idx="136">
                  <c:v>34979.192780252873</c:v>
                </c:pt>
                <c:pt idx="137">
                  <c:v>35063.128338454349</c:v>
                </c:pt>
                <c:pt idx="138">
                  <c:v>35448.559362530948</c:v>
                </c:pt>
                <c:pt idx="139">
                  <c:v>35713.81296160107</c:v>
                </c:pt>
                <c:pt idx="140">
                  <c:v>36042.864091374497</c:v>
                </c:pt>
                <c:pt idx="141">
                  <c:v>36082.672263237902</c:v>
                </c:pt>
                <c:pt idx="142">
                  <c:v>36120.602470113867</c:v>
                </c:pt>
                <c:pt idx="143">
                  <c:v>36635.738958850568</c:v>
                </c:pt>
                <c:pt idx="144">
                  <c:v>36680.563841176867</c:v>
                </c:pt>
                <c:pt idx="145">
                  <c:v>36870.522225308363</c:v>
                </c:pt>
                <c:pt idx="146">
                  <c:v>37069.958773514169</c:v>
                </c:pt>
                <c:pt idx="147">
                  <c:v>38018.360977982491</c:v>
                </c:pt>
                <c:pt idx="148">
                  <c:v>38217.714613844182</c:v>
                </c:pt>
                <c:pt idx="149">
                  <c:v>38350.286253357175</c:v>
                </c:pt>
                <c:pt idx="150">
                  <c:v>38524.613314499096</c:v>
                </c:pt>
                <c:pt idx="151">
                  <c:v>39023.039000355719</c:v>
                </c:pt>
                <c:pt idx="152">
                  <c:v>39058.368961239372</c:v>
                </c:pt>
                <c:pt idx="153">
                  <c:v>39562.197441775148</c:v>
                </c:pt>
                <c:pt idx="154">
                  <c:v>39566.215447331655</c:v>
                </c:pt>
                <c:pt idx="155">
                  <c:v>39650.449675895063</c:v>
                </c:pt>
                <c:pt idx="156">
                  <c:v>39827.32173354712</c:v>
                </c:pt>
                <c:pt idx="157">
                  <c:v>40142.18972740665</c:v>
                </c:pt>
                <c:pt idx="158">
                  <c:v>40237.570431406501</c:v>
                </c:pt>
                <c:pt idx="159">
                  <c:v>40395.950390501988</c:v>
                </c:pt>
                <c:pt idx="160">
                  <c:v>40719.462537333173</c:v>
                </c:pt>
                <c:pt idx="161">
                  <c:v>40839.667011352351</c:v>
                </c:pt>
                <c:pt idx="162">
                  <c:v>40950.179194659686</c:v>
                </c:pt>
                <c:pt idx="163">
                  <c:v>40964.343024283873</c:v>
                </c:pt>
                <c:pt idx="164">
                  <c:v>41133.289318065021</c:v>
                </c:pt>
                <c:pt idx="165">
                  <c:v>41174.278035945026</c:v>
                </c:pt>
                <c:pt idx="166">
                  <c:v>41309.582878125417</c:v>
                </c:pt>
                <c:pt idx="167">
                  <c:v>41334.125211543142</c:v>
                </c:pt>
                <c:pt idx="168">
                  <c:v>41743.830409775306</c:v>
                </c:pt>
                <c:pt idx="169">
                  <c:v>41935.319904249729</c:v>
                </c:pt>
                <c:pt idx="170">
                  <c:v>42367.676899550737</c:v>
                </c:pt>
                <c:pt idx="171">
                  <c:v>42523.046812857639</c:v>
                </c:pt>
                <c:pt idx="172">
                  <c:v>42846.64888849391</c:v>
                </c:pt>
                <c:pt idx="173">
                  <c:v>43208.928042104941</c:v>
                </c:pt>
                <c:pt idx="174">
                  <c:v>43336.904964545865</c:v>
                </c:pt>
                <c:pt idx="175">
                  <c:v>43396.275347657131</c:v>
                </c:pt>
                <c:pt idx="176">
                  <c:v>43783.673711844742</c:v>
                </c:pt>
                <c:pt idx="177">
                  <c:v>44167.796298581983</c:v>
                </c:pt>
                <c:pt idx="178">
                  <c:v>44861.916994260791</c:v>
                </c:pt>
                <c:pt idx="179">
                  <c:v>45168.880575128052</c:v>
                </c:pt>
                <c:pt idx="180">
                  <c:v>45292.751707786127</c:v>
                </c:pt>
                <c:pt idx="181">
                  <c:v>45339.921678406274</c:v>
                </c:pt>
                <c:pt idx="182">
                  <c:v>45819.415073794815</c:v>
                </c:pt>
                <c:pt idx="183">
                  <c:v>45905.224828106788</c:v>
                </c:pt>
                <c:pt idx="184">
                  <c:v>46289.730753168769</c:v>
                </c:pt>
                <c:pt idx="185">
                  <c:v>46646.415860065536</c:v>
                </c:pt>
                <c:pt idx="186">
                  <c:v>47431.351263835517</c:v>
                </c:pt>
                <c:pt idx="187">
                  <c:v>47459.627553195547</c:v>
                </c:pt>
                <c:pt idx="188">
                  <c:v>47827.504083987886</c:v>
                </c:pt>
                <c:pt idx="189">
                  <c:v>48116.108345029497</c:v>
                </c:pt>
                <c:pt idx="190">
                  <c:v>48386.701221118194</c:v>
                </c:pt>
                <c:pt idx="191">
                  <c:v>48702.772112114457</c:v>
                </c:pt>
                <c:pt idx="192">
                  <c:v>49205.441200178851</c:v>
                </c:pt>
                <c:pt idx="193">
                  <c:v>49396.548783418133</c:v>
                </c:pt>
                <c:pt idx="194">
                  <c:v>49656.332860912546</c:v>
                </c:pt>
                <c:pt idx="195">
                  <c:v>50462.102958456395</c:v>
                </c:pt>
                <c:pt idx="196">
                  <c:v>50476.751746215908</c:v>
                </c:pt>
                <c:pt idx="197">
                  <c:v>50505.064920003984</c:v>
                </c:pt>
                <c:pt idx="198">
                  <c:v>50926.998207297103</c:v>
                </c:pt>
                <c:pt idx="199">
                  <c:v>50938.315629116769</c:v>
                </c:pt>
                <c:pt idx="200">
                  <c:v>51849.26641882916</c:v>
                </c:pt>
                <c:pt idx="201">
                  <c:v>52026.387244323741</c:v>
                </c:pt>
                <c:pt idx="202">
                  <c:v>52181.066341882317</c:v>
                </c:pt>
                <c:pt idx="203">
                  <c:v>52332.537689722558</c:v>
                </c:pt>
                <c:pt idx="204">
                  <c:v>52470.703070260686</c:v>
                </c:pt>
                <c:pt idx="205">
                  <c:v>52662.949520810122</c:v>
                </c:pt>
                <c:pt idx="206">
                  <c:v>53959.935557739132</c:v>
                </c:pt>
                <c:pt idx="207">
                  <c:v>54007.245367930489</c:v>
                </c:pt>
                <c:pt idx="208">
                  <c:v>54199.315251353059</c:v>
                </c:pt>
                <c:pt idx="209">
                  <c:v>54234.974714906246</c:v>
                </c:pt>
                <c:pt idx="210">
                  <c:v>54897.479904903143</c:v>
                </c:pt>
                <c:pt idx="211">
                  <c:v>55011.393081103146</c:v>
                </c:pt>
                <c:pt idx="212">
                  <c:v>55316.777844614648</c:v>
                </c:pt>
                <c:pt idx="213">
                  <c:v>55977.114181849567</c:v>
                </c:pt>
                <c:pt idx="214">
                  <c:v>56158.888936125433</c:v>
                </c:pt>
                <c:pt idx="215">
                  <c:v>56201.007930639382</c:v>
                </c:pt>
                <c:pt idx="216">
                  <c:v>56853.588234473915</c:v>
                </c:pt>
                <c:pt idx="217">
                  <c:v>57005.197161882985</c:v>
                </c:pt>
                <c:pt idx="218">
                  <c:v>57280.762086220464</c:v>
                </c:pt>
                <c:pt idx="219">
                  <c:v>57383.020714343475</c:v>
                </c:pt>
              </c:numCache>
            </c:numRef>
          </c:cat>
          <c:val>
            <c:numRef>
              <c:f>[1]Sheet1!$N$2:$N$221</c:f>
              <c:numCache>
                <c:formatCode>0</c:formatCode>
                <c:ptCount val="220"/>
                <c:pt idx="0">
                  <c:v>103.06379143090044</c:v>
                </c:pt>
                <c:pt idx="1">
                  <c:v>391.99206756968789</c:v>
                </c:pt>
                <c:pt idx="2">
                  <c:v>224.16043477901852</c:v>
                </c:pt>
                <c:pt idx="3">
                  <c:v>26.62892703087082</c:v>
                </c:pt>
                <c:pt idx="4">
                  <c:v>157.91445997806372</c:v>
                </c:pt>
                <c:pt idx="5">
                  <c:v>257.13434701021799</c:v>
                </c:pt>
                <c:pt idx="6">
                  <c:v>277.20637435624656</c:v>
                </c:pt>
                <c:pt idx="7">
                  <c:v>93.969338886401772</c:v>
                </c:pt>
                <c:pt idx="8">
                  <c:v>71.944054731751933</c:v>
                </c:pt>
                <c:pt idx="9">
                  <c:v>157.62584688180596</c:v>
                </c:pt>
                <c:pt idx="10">
                  <c:v>527.79439993096719</c:v>
                </c:pt>
                <c:pt idx="11">
                  <c:v>178.62942527728489</c:v>
                </c:pt>
                <c:pt idx="12">
                  <c:v>313.34236139926963</c:v>
                </c:pt>
                <c:pt idx="13">
                  <c:v>156.325729930553</c:v>
                </c:pt>
                <c:pt idx="14">
                  <c:v>369.77140571702864</c:v>
                </c:pt>
                <c:pt idx="15">
                  <c:v>182.66728780934767</c:v>
                </c:pt>
                <c:pt idx="16">
                  <c:v>21.50466378298562</c:v>
                </c:pt>
                <c:pt idx="17">
                  <c:v>44.194401424710236</c:v>
                </c:pt>
                <c:pt idx="18">
                  <c:v>117.57422493752077</c:v>
                </c:pt>
                <c:pt idx="19">
                  <c:v>17.15410894013883</c:v>
                </c:pt>
                <c:pt idx="20">
                  <c:v>57.121507112954916</c:v>
                </c:pt>
                <c:pt idx="21">
                  <c:v>153.15672700265327</c:v>
                </c:pt>
                <c:pt idx="22">
                  <c:v>95.525403028677204</c:v>
                </c:pt>
                <c:pt idx="23">
                  <c:v>74.016688812951088</c:v>
                </c:pt>
                <c:pt idx="24">
                  <c:v>381.91836893483423</c:v>
                </c:pt>
                <c:pt idx="25">
                  <c:v>646.86644187710863</c:v>
                </c:pt>
                <c:pt idx="26">
                  <c:v>502.73467446524381</c:v>
                </c:pt>
                <c:pt idx="27">
                  <c:v>220.83874632567409</c:v>
                </c:pt>
                <c:pt idx="28">
                  <c:v>27.363209388891857</c:v>
                </c:pt>
                <c:pt idx="29">
                  <c:v>22.114117946564104</c:v>
                </c:pt>
                <c:pt idx="30">
                  <c:v>169.33658938230082</c:v>
                </c:pt>
                <c:pt idx="31">
                  <c:v>380.23976358812087</c:v>
                </c:pt>
                <c:pt idx="32">
                  <c:v>275.35656135094086</c:v>
                </c:pt>
                <c:pt idx="33">
                  <c:v>404.4707095288075</c:v>
                </c:pt>
                <c:pt idx="34">
                  <c:v>10.95131575726684</c:v>
                </c:pt>
                <c:pt idx="35">
                  <c:v>245.47299434061475</c:v>
                </c:pt>
                <c:pt idx="36">
                  <c:v>131.59153684542682</c:v>
                </c:pt>
                <c:pt idx="37">
                  <c:v>13.69749605255668</c:v>
                </c:pt>
                <c:pt idx="38">
                  <c:v>607.50656557419336</c:v>
                </c:pt>
                <c:pt idx="39">
                  <c:v>208.89098546535823</c:v>
                </c:pt>
                <c:pt idx="40">
                  <c:v>407.21099673031398</c:v>
                </c:pt>
                <c:pt idx="41">
                  <c:v>62.023668226120364</c:v>
                </c:pt>
                <c:pt idx="42">
                  <c:v>43.571602054692676</c:v>
                </c:pt>
                <c:pt idx="43">
                  <c:v>559.30186430069296</c:v>
                </c:pt>
                <c:pt idx="44">
                  <c:v>271.1825800073899</c:v>
                </c:pt>
                <c:pt idx="45">
                  <c:v>109.54444732953708</c:v>
                </c:pt>
                <c:pt idx="46">
                  <c:v>146.33335996576764</c:v>
                </c:pt>
                <c:pt idx="47">
                  <c:v>589.20670532744555</c:v>
                </c:pt>
                <c:pt idx="48">
                  <c:v>686.98346734082895</c:v>
                </c:pt>
                <c:pt idx="49">
                  <c:v>229.03741387207157</c:v>
                </c:pt>
                <c:pt idx="50">
                  <c:v>61.433794491425687</c:v>
                </c:pt>
                <c:pt idx="51">
                  <c:v>145.11872759231775</c:v>
                </c:pt>
                <c:pt idx="52">
                  <c:v>202.80612603397947</c:v>
                </c:pt>
                <c:pt idx="53">
                  <c:v>180.08803716948384</c:v>
                </c:pt>
                <c:pt idx="54">
                  <c:v>187.41431398813069</c:v>
                </c:pt>
                <c:pt idx="55">
                  <c:v>200.07086263929733</c:v>
                </c:pt>
                <c:pt idx="56">
                  <c:v>28.251231368556777</c:v>
                </c:pt>
                <c:pt idx="57">
                  <c:v>32.446917394613259</c:v>
                </c:pt>
                <c:pt idx="58">
                  <c:v>2.8721323094051892</c:v>
                </c:pt>
                <c:pt idx="59">
                  <c:v>106.94727797513208</c:v>
                </c:pt>
                <c:pt idx="60">
                  <c:v>143.74932590323883</c:v>
                </c:pt>
                <c:pt idx="61">
                  <c:v>47.763901772940734</c:v>
                </c:pt>
                <c:pt idx="62">
                  <c:v>36.532791195524794</c:v>
                </c:pt>
                <c:pt idx="63">
                  <c:v>32.082414522447458</c:v>
                </c:pt>
                <c:pt idx="64">
                  <c:v>335.27677367007601</c:v>
                </c:pt>
                <c:pt idx="65">
                  <c:v>341.10630934791925</c:v>
                </c:pt>
                <c:pt idx="66">
                  <c:v>137.02652044245141</c:v>
                </c:pt>
                <c:pt idx="67">
                  <c:v>118.10602514769921</c:v>
                </c:pt>
                <c:pt idx="68">
                  <c:v>417.21893297307247</c:v>
                </c:pt>
                <c:pt idx="69">
                  <c:v>307.39549746825332</c:v>
                </c:pt>
                <c:pt idx="70">
                  <c:v>20.471396298223699</c:v>
                </c:pt>
                <c:pt idx="71">
                  <c:v>848.63778781752035</c:v>
                </c:pt>
                <c:pt idx="72">
                  <c:v>25.626423705409298</c:v>
                </c:pt>
                <c:pt idx="73">
                  <c:v>25.528118907763719</c:v>
                </c:pt>
                <c:pt idx="74">
                  <c:v>227.83031293809196</c:v>
                </c:pt>
                <c:pt idx="75">
                  <c:v>24.736740350216945</c:v>
                </c:pt>
                <c:pt idx="76">
                  <c:v>222.51526058534077</c:v>
                </c:pt>
                <c:pt idx="77">
                  <c:v>275.33325198055451</c:v>
                </c:pt>
                <c:pt idx="78">
                  <c:v>780.90356781881042</c:v>
                </c:pt>
                <c:pt idx="79">
                  <c:v>1391.8707839681153</c:v>
                </c:pt>
                <c:pt idx="80">
                  <c:v>1115.9812792010875</c:v>
                </c:pt>
                <c:pt idx="81">
                  <c:v>837.37259705158613</c:v>
                </c:pt>
                <c:pt idx="82">
                  <c:v>174.42072665653438</c:v>
                </c:pt>
                <c:pt idx="83">
                  <c:v>209.05305386542437</c:v>
                </c:pt>
                <c:pt idx="84">
                  <c:v>151.83363470961825</c:v>
                </c:pt>
                <c:pt idx="85">
                  <c:v>265.58160853720312</c:v>
                </c:pt>
                <c:pt idx="86">
                  <c:v>920.46129209760727</c:v>
                </c:pt>
                <c:pt idx="87">
                  <c:v>163.0676880370695</c:v>
                </c:pt>
                <c:pt idx="88">
                  <c:v>33.016154391904564</c:v>
                </c:pt>
                <c:pt idx="89">
                  <c:v>409.77586102819822</c:v>
                </c:pt>
                <c:pt idx="90">
                  <c:v>371.79336540506876</c:v>
                </c:pt>
                <c:pt idx="91">
                  <c:v>1869.4811263835827</c:v>
                </c:pt>
                <c:pt idx="92">
                  <c:v>454.28873824287729</c:v>
                </c:pt>
                <c:pt idx="93">
                  <c:v>206.41128298708483</c:v>
                </c:pt>
                <c:pt idx="94">
                  <c:v>35.589515531718838</c:v>
                </c:pt>
                <c:pt idx="95">
                  <c:v>190.35523513068475</c:v>
                </c:pt>
                <c:pt idx="96">
                  <c:v>1.2090318306554604</c:v>
                </c:pt>
                <c:pt idx="97">
                  <c:v>105.24011394334343</c:v>
                </c:pt>
                <c:pt idx="98">
                  <c:v>167.68677977127859</c:v>
                </c:pt>
                <c:pt idx="99">
                  <c:v>146.57433299276926</c:v>
                </c:pt>
                <c:pt idx="100">
                  <c:v>64.370576896188823</c:v>
                </c:pt>
                <c:pt idx="101">
                  <c:v>617.99130493553787</c:v>
                </c:pt>
                <c:pt idx="102">
                  <c:v>52.562037557110322</c:v>
                </c:pt>
                <c:pt idx="103">
                  <c:v>379.60702441612466</c:v>
                </c:pt>
                <c:pt idx="104">
                  <c:v>162.31136848268932</c:v>
                </c:pt>
                <c:pt idx="105">
                  <c:v>534.71991220124085</c:v>
                </c:pt>
                <c:pt idx="106">
                  <c:v>98.057985752142258</c:v>
                </c:pt>
                <c:pt idx="107">
                  <c:v>547.24938533537704</c:v>
                </c:pt>
                <c:pt idx="108">
                  <c:v>228.67962100393473</c:v>
                </c:pt>
                <c:pt idx="109">
                  <c:v>348.11300959256238</c:v>
                </c:pt>
                <c:pt idx="110">
                  <c:v>111.05349341386423</c:v>
                </c:pt>
                <c:pt idx="111">
                  <c:v>37.517977292607235</c:v>
                </c:pt>
                <c:pt idx="112">
                  <c:v>61.980908272342681</c:v>
                </c:pt>
                <c:pt idx="113">
                  <c:v>13.705427005410687</c:v>
                </c:pt>
                <c:pt idx="114">
                  <c:v>156.85508121543924</c:v>
                </c:pt>
                <c:pt idx="115">
                  <c:v>749.34475278495313</c:v>
                </c:pt>
                <c:pt idx="116">
                  <c:v>430.47086025472225</c:v>
                </c:pt>
                <c:pt idx="117">
                  <c:v>844.85002359446298</c:v>
                </c:pt>
                <c:pt idx="118">
                  <c:v>77.116852826038325</c:v>
                </c:pt>
                <c:pt idx="119">
                  <c:v>42.282098578514102</c:v>
                </c:pt>
                <c:pt idx="120">
                  <c:v>44.717824922776657</c:v>
                </c:pt>
                <c:pt idx="121">
                  <c:v>99.142475656076343</c:v>
                </c:pt>
                <c:pt idx="122">
                  <c:v>459.52050371806547</c:v>
                </c:pt>
                <c:pt idx="123">
                  <c:v>395.84013910900495</c:v>
                </c:pt>
                <c:pt idx="124">
                  <c:v>99.499310261207242</c:v>
                </c:pt>
                <c:pt idx="125">
                  <c:v>199.89001377310674</c:v>
                </c:pt>
                <c:pt idx="126">
                  <c:v>328.7091322078922</c:v>
                </c:pt>
                <c:pt idx="127">
                  <c:v>76.898543673550535</c:v>
                </c:pt>
                <c:pt idx="128">
                  <c:v>345.24038714339923</c:v>
                </c:pt>
                <c:pt idx="129">
                  <c:v>294.74332553180699</c:v>
                </c:pt>
                <c:pt idx="130">
                  <c:v>61.973771452539786</c:v>
                </c:pt>
                <c:pt idx="131">
                  <c:v>160.24608864476605</c:v>
                </c:pt>
                <c:pt idx="132">
                  <c:v>349.19242204791021</c:v>
                </c:pt>
                <c:pt idx="133">
                  <c:v>212.15148698039005</c:v>
                </c:pt>
                <c:pt idx="134">
                  <c:v>43.815977682870354</c:v>
                </c:pt>
                <c:pt idx="135">
                  <c:v>55.294857702526166</c:v>
                </c:pt>
                <c:pt idx="136">
                  <c:v>32.957683021632526</c:v>
                </c:pt>
                <c:pt idx="137">
                  <c:v>83.935558201474407</c:v>
                </c:pt>
                <c:pt idx="138">
                  <c:v>385.43102407660189</c:v>
                </c:pt>
                <c:pt idx="139">
                  <c:v>265.25359907012182</c:v>
                </c:pt>
                <c:pt idx="140">
                  <c:v>329.05112977342986</c:v>
                </c:pt>
                <c:pt idx="141">
                  <c:v>39.808171863407829</c:v>
                </c:pt>
                <c:pt idx="142">
                  <c:v>37.93020687596789</c:v>
                </c:pt>
                <c:pt idx="143">
                  <c:v>515.13648873670309</c:v>
                </c:pt>
                <c:pt idx="144">
                  <c:v>44.82488232629855</c:v>
                </c:pt>
                <c:pt idx="145">
                  <c:v>189.95838413149525</c:v>
                </c:pt>
                <c:pt idx="146">
                  <c:v>199.43654820580653</c:v>
                </c:pt>
                <c:pt idx="147">
                  <c:v>948.40220446832041</c:v>
                </c:pt>
                <c:pt idx="148">
                  <c:v>199.35363586169444</c:v>
                </c:pt>
                <c:pt idx="149">
                  <c:v>132.57163951298966</c:v>
                </c:pt>
                <c:pt idx="150">
                  <c:v>174.32706114191799</c:v>
                </c:pt>
                <c:pt idx="151">
                  <c:v>498.42568585662576</c:v>
                </c:pt>
                <c:pt idx="152">
                  <c:v>35.329960883656234</c:v>
                </c:pt>
                <c:pt idx="153">
                  <c:v>503.82848053577789</c:v>
                </c:pt>
                <c:pt idx="154">
                  <c:v>4.0180055565069814</c:v>
                </c:pt>
                <c:pt idx="155">
                  <c:v>84.234228563407925</c:v>
                </c:pt>
                <c:pt idx="156">
                  <c:v>176.87205765205559</c:v>
                </c:pt>
                <c:pt idx="157">
                  <c:v>314.86799385952821</c:v>
                </c:pt>
                <c:pt idx="158">
                  <c:v>95.380703999852997</c:v>
                </c:pt>
                <c:pt idx="159">
                  <c:v>158.37995909548604</c:v>
                </c:pt>
                <c:pt idx="160">
                  <c:v>323.51214683118519</c:v>
                </c:pt>
                <c:pt idx="161">
                  <c:v>120.20447401917562</c:v>
                </c:pt>
                <c:pt idx="162">
                  <c:v>110.51218330733488</c:v>
                </c:pt>
                <c:pt idx="163">
                  <c:v>14.163829624187343</c:v>
                </c:pt>
                <c:pt idx="164">
                  <c:v>168.94629378114848</c:v>
                </c:pt>
                <c:pt idx="165">
                  <c:v>40.988717880004025</c:v>
                </c:pt>
                <c:pt idx="166">
                  <c:v>135.30484218039311</c:v>
                </c:pt>
                <c:pt idx="167">
                  <c:v>24.542333417722617</c:v>
                </c:pt>
                <c:pt idx="168">
                  <c:v>409.70519823216461</c:v>
                </c:pt>
                <c:pt idx="169">
                  <c:v>191.48949447442604</c:v>
                </c:pt>
                <c:pt idx="170">
                  <c:v>432.35699530101101</c:v>
                </c:pt>
                <c:pt idx="171">
                  <c:v>155.36991330689935</c:v>
                </c:pt>
                <c:pt idx="172">
                  <c:v>323.60207563627256</c:v>
                </c:pt>
                <c:pt idx="173">
                  <c:v>362.27915361103055</c:v>
                </c:pt>
                <c:pt idx="174">
                  <c:v>127.97692244092123</c:v>
                </c:pt>
                <c:pt idx="175">
                  <c:v>59.370383111264118</c:v>
                </c:pt>
                <c:pt idx="176">
                  <c:v>387.39836418761308</c:v>
                </c:pt>
                <c:pt idx="177">
                  <c:v>384.12258673724426</c:v>
                </c:pt>
                <c:pt idx="178">
                  <c:v>694.12069567880803</c:v>
                </c:pt>
                <c:pt idx="179">
                  <c:v>306.96358086726042</c:v>
                </c:pt>
                <c:pt idx="180">
                  <c:v>123.87113265807479</c:v>
                </c:pt>
                <c:pt idx="181">
                  <c:v>47.169970620150195</c:v>
                </c:pt>
                <c:pt idx="182">
                  <c:v>479.49339538854025</c:v>
                </c:pt>
                <c:pt idx="183">
                  <c:v>85.809754311972839</c:v>
                </c:pt>
                <c:pt idx="184">
                  <c:v>384.50592506198325</c:v>
                </c:pt>
                <c:pt idx="185">
                  <c:v>356.68510689676873</c:v>
                </c:pt>
                <c:pt idx="186">
                  <c:v>784.93540376998089</c:v>
                </c:pt>
                <c:pt idx="187">
                  <c:v>28.276289360027501</c:v>
                </c:pt>
                <c:pt idx="188">
                  <c:v>367.87653079233587</c:v>
                </c:pt>
                <c:pt idx="189">
                  <c:v>288.60426104161212</c:v>
                </c:pt>
                <c:pt idx="190">
                  <c:v>270.59287608869766</c:v>
                </c:pt>
                <c:pt idx="191">
                  <c:v>316.07089099626268</c:v>
                </c:pt>
                <c:pt idx="192">
                  <c:v>502.66908806439437</c:v>
                </c:pt>
                <c:pt idx="193">
                  <c:v>191.10758323928007</c:v>
                </c:pt>
                <c:pt idx="194">
                  <c:v>259.78407749441357</c:v>
                </c:pt>
                <c:pt idx="195">
                  <c:v>805.77009754385256</c:v>
                </c:pt>
                <c:pt idx="196">
                  <c:v>14.648787759512009</c:v>
                </c:pt>
                <c:pt idx="197">
                  <c:v>28.313173788077492</c:v>
                </c:pt>
                <c:pt idx="198">
                  <c:v>421.93328729311719</c:v>
                </c:pt>
                <c:pt idx="199">
                  <c:v>11.317421819663258</c:v>
                </c:pt>
                <c:pt idx="200">
                  <c:v>910.95078971239309</c:v>
                </c:pt>
                <c:pt idx="201">
                  <c:v>177.12082549458097</c:v>
                </c:pt>
                <c:pt idx="202">
                  <c:v>154.67909755857639</c:v>
                </c:pt>
                <c:pt idx="203">
                  <c:v>151.47134784024283</c:v>
                </c:pt>
                <c:pt idx="204">
                  <c:v>138.16538053812724</c:v>
                </c:pt>
                <c:pt idx="205">
                  <c:v>192.24645054943855</c:v>
                </c:pt>
                <c:pt idx="206">
                  <c:v>1296.9860369290125</c:v>
                </c:pt>
                <c:pt idx="207">
                  <c:v>47.309810191357172</c:v>
                </c:pt>
                <c:pt idx="208">
                  <c:v>192.06988342256858</c:v>
                </c:pt>
                <c:pt idx="209">
                  <c:v>35.659463553186235</c:v>
                </c:pt>
                <c:pt idx="210">
                  <c:v>662.50518999689541</c:v>
                </c:pt>
                <c:pt idx="211">
                  <c:v>113.913176200005</c:v>
                </c:pt>
                <c:pt idx="212">
                  <c:v>305.38476351150518</c:v>
                </c:pt>
                <c:pt idx="213">
                  <c:v>660.33633723491641</c:v>
                </c:pt>
                <c:pt idx="214">
                  <c:v>181.77475427586427</c:v>
                </c:pt>
                <c:pt idx="215">
                  <c:v>42.11899451394909</c:v>
                </c:pt>
                <c:pt idx="216">
                  <c:v>652.58030383453558</c:v>
                </c:pt>
                <c:pt idx="217">
                  <c:v>151.60892740906721</c:v>
                </c:pt>
                <c:pt idx="218">
                  <c:v>275.56492433747917</c:v>
                </c:pt>
                <c:pt idx="219">
                  <c:v>102.25862812300787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E-4AFE-A5E9-FF180B703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819344"/>
        <c:axId val="811813104"/>
      </c:lineChart>
      <c:catAx>
        <c:axId val="81181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</a:t>
                </a:r>
                <a:r>
                  <a:rPr lang="en-US" baseline="0"/>
                  <a:t> Times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13104"/>
        <c:crosses val="autoZero"/>
        <c:auto val="1"/>
        <c:lblAlgn val="ctr"/>
        <c:lblOffset val="100"/>
        <c:noMultiLvlLbl val="0"/>
      </c:catAx>
      <c:valAx>
        <c:axId val="8118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1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1 Generated Data vs Day 1 Sample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Sheet1!$AL$1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Sheet1!$AK$1:$AK$96</c:f>
              <c:strCache>
                <c:ptCount val="96"/>
                <c:pt idx="0">
                  <c:v>Bins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180</c:v>
                </c:pt>
                <c:pt idx="11">
                  <c:v>200</c:v>
                </c:pt>
                <c:pt idx="12">
                  <c:v>220</c:v>
                </c:pt>
                <c:pt idx="13">
                  <c:v>240</c:v>
                </c:pt>
                <c:pt idx="14">
                  <c:v>260</c:v>
                </c:pt>
                <c:pt idx="15">
                  <c:v>280</c:v>
                </c:pt>
                <c:pt idx="16">
                  <c:v>300</c:v>
                </c:pt>
                <c:pt idx="17">
                  <c:v>320</c:v>
                </c:pt>
                <c:pt idx="18">
                  <c:v>340</c:v>
                </c:pt>
                <c:pt idx="19">
                  <c:v>360</c:v>
                </c:pt>
                <c:pt idx="20">
                  <c:v>380</c:v>
                </c:pt>
                <c:pt idx="21">
                  <c:v>400</c:v>
                </c:pt>
                <c:pt idx="22">
                  <c:v>420</c:v>
                </c:pt>
                <c:pt idx="23">
                  <c:v>440</c:v>
                </c:pt>
                <c:pt idx="24">
                  <c:v>460</c:v>
                </c:pt>
                <c:pt idx="25">
                  <c:v>480</c:v>
                </c:pt>
                <c:pt idx="26">
                  <c:v>500</c:v>
                </c:pt>
                <c:pt idx="27">
                  <c:v>520</c:v>
                </c:pt>
                <c:pt idx="28">
                  <c:v>540</c:v>
                </c:pt>
                <c:pt idx="29">
                  <c:v>560</c:v>
                </c:pt>
                <c:pt idx="30">
                  <c:v>580</c:v>
                </c:pt>
                <c:pt idx="31">
                  <c:v>600</c:v>
                </c:pt>
                <c:pt idx="32">
                  <c:v>620</c:v>
                </c:pt>
                <c:pt idx="33">
                  <c:v>640</c:v>
                </c:pt>
                <c:pt idx="34">
                  <c:v>660</c:v>
                </c:pt>
                <c:pt idx="35">
                  <c:v>680</c:v>
                </c:pt>
                <c:pt idx="36">
                  <c:v>700</c:v>
                </c:pt>
                <c:pt idx="37">
                  <c:v>720</c:v>
                </c:pt>
                <c:pt idx="38">
                  <c:v>740</c:v>
                </c:pt>
                <c:pt idx="39">
                  <c:v>760</c:v>
                </c:pt>
                <c:pt idx="40">
                  <c:v>780</c:v>
                </c:pt>
                <c:pt idx="41">
                  <c:v>800</c:v>
                </c:pt>
                <c:pt idx="42">
                  <c:v>820</c:v>
                </c:pt>
                <c:pt idx="43">
                  <c:v>840</c:v>
                </c:pt>
                <c:pt idx="44">
                  <c:v>860</c:v>
                </c:pt>
                <c:pt idx="45">
                  <c:v>880</c:v>
                </c:pt>
                <c:pt idx="46">
                  <c:v>900</c:v>
                </c:pt>
                <c:pt idx="47">
                  <c:v>920</c:v>
                </c:pt>
                <c:pt idx="48">
                  <c:v>940</c:v>
                </c:pt>
                <c:pt idx="49">
                  <c:v>960</c:v>
                </c:pt>
                <c:pt idx="50">
                  <c:v>980</c:v>
                </c:pt>
                <c:pt idx="51">
                  <c:v>1000</c:v>
                </c:pt>
                <c:pt idx="52">
                  <c:v>1020</c:v>
                </c:pt>
                <c:pt idx="53">
                  <c:v>1040</c:v>
                </c:pt>
                <c:pt idx="54">
                  <c:v>1060</c:v>
                </c:pt>
                <c:pt idx="55">
                  <c:v>1080</c:v>
                </c:pt>
                <c:pt idx="56">
                  <c:v>1100</c:v>
                </c:pt>
                <c:pt idx="57">
                  <c:v>1120</c:v>
                </c:pt>
                <c:pt idx="58">
                  <c:v>1140</c:v>
                </c:pt>
                <c:pt idx="59">
                  <c:v>1160</c:v>
                </c:pt>
                <c:pt idx="60">
                  <c:v>1180</c:v>
                </c:pt>
                <c:pt idx="61">
                  <c:v>1200</c:v>
                </c:pt>
                <c:pt idx="62">
                  <c:v>1220</c:v>
                </c:pt>
                <c:pt idx="63">
                  <c:v>1240</c:v>
                </c:pt>
                <c:pt idx="64">
                  <c:v>1260</c:v>
                </c:pt>
                <c:pt idx="65">
                  <c:v>1280</c:v>
                </c:pt>
                <c:pt idx="66">
                  <c:v>1300</c:v>
                </c:pt>
                <c:pt idx="67">
                  <c:v>1320</c:v>
                </c:pt>
                <c:pt idx="68">
                  <c:v>1340</c:v>
                </c:pt>
                <c:pt idx="69">
                  <c:v>1360</c:v>
                </c:pt>
                <c:pt idx="70">
                  <c:v>1380</c:v>
                </c:pt>
                <c:pt idx="71">
                  <c:v>1400</c:v>
                </c:pt>
                <c:pt idx="72">
                  <c:v>1420</c:v>
                </c:pt>
                <c:pt idx="73">
                  <c:v>1440</c:v>
                </c:pt>
                <c:pt idx="74">
                  <c:v>1460</c:v>
                </c:pt>
                <c:pt idx="75">
                  <c:v>1480</c:v>
                </c:pt>
                <c:pt idx="76">
                  <c:v>1500</c:v>
                </c:pt>
                <c:pt idx="77">
                  <c:v>1520</c:v>
                </c:pt>
                <c:pt idx="78">
                  <c:v>1540</c:v>
                </c:pt>
                <c:pt idx="79">
                  <c:v>1560</c:v>
                </c:pt>
                <c:pt idx="80">
                  <c:v>1580</c:v>
                </c:pt>
                <c:pt idx="81">
                  <c:v>1600</c:v>
                </c:pt>
                <c:pt idx="82">
                  <c:v>1620</c:v>
                </c:pt>
                <c:pt idx="83">
                  <c:v>1640</c:v>
                </c:pt>
                <c:pt idx="84">
                  <c:v>1660</c:v>
                </c:pt>
                <c:pt idx="85">
                  <c:v>1680</c:v>
                </c:pt>
                <c:pt idx="86">
                  <c:v>1700</c:v>
                </c:pt>
                <c:pt idx="87">
                  <c:v>1720</c:v>
                </c:pt>
                <c:pt idx="88">
                  <c:v>1740</c:v>
                </c:pt>
                <c:pt idx="89">
                  <c:v>1760</c:v>
                </c:pt>
                <c:pt idx="90">
                  <c:v>1780</c:v>
                </c:pt>
                <c:pt idx="91">
                  <c:v>1800</c:v>
                </c:pt>
                <c:pt idx="92">
                  <c:v>1820</c:v>
                </c:pt>
                <c:pt idx="93">
                  <c:v>1840</c:v>
                </c:pt>
                <c:pt idx="94">
                  <c:v>1860</c:v>
                </c:pt>
                <c:pt idx="95">
                  <c:v>1880</c:v>
                </c:pt>
              </c:strCache>
            </c:strRef>
          </c:cat>
          <c:val>
            <c:numRef>
              <c:f>Sheet1!$AL$2:$AL$96</c:f>
              <c:numCache>
                <c:formatCode>General</c:formatCode>
                <c:ptCount val="95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5</c:v>
                </c:pt>
                <c:pt idx="4">
                  <c:v>9</c:v>
                </c:pt>
                <c:pt idx="5">
                  <c:v>10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45-4013-B438-C4C92701908F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[2]Day1!$N$2:$N$189</c:f>
              <c:numCache>
                <c:formatCode>General</c:formatCode>
                <c:ptCount val="18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</c:numCache>
            </c:numRef>
          </c:cat>
          <c:val>
            <c:numRef>
              <c:f>[2]Day1!$O$2:$O$189</c:f>
              <c:numCache>
                <c:formatCode>General</c:formatCode>
                <c:ptCount val="188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5</c:v>
                </c:pt>
                <c:pt idx="22">
                  <c:v>0</c:v>
                </c:pt>
                <c:pt idx="23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45-4013-B438-C4C927019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113520"/>
        <c:axId val="202116016"/>
      </c:barChart>
      <c:catAx>
        <c:axId val="20211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</a:t>
                </a:r>
                <a:r>
                  <a:rPr lang="en-US" baseline="0"/>
                  <a:t> Times - 10-second intervals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6016"/>
        <c:crosses val="autoZero"/>
        <c:auto val="1"/>
        <c:lblAlgn val="ctr"/>
        <c:lblOffset val="100"/>
        <c:noMultiLvlLbl val="0"/>
      </c:catAx>
      <c:valAx>
        <c:axId val="2021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1 - Frequency</a:t>
            </a:r>
            <a:r>
              <a:rPr lang="en-US" baseline="0"/>
              <a:t>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[2]Day1!$N$2:$N$189</c:f>
              <c:numCache>
                <c:formatCode>General</c:formatCode>
                <c:ptCount val="18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</c:numCache>
            </c:numRef>
          </c:cat>
          <c:val>
            <c:numRef>
              <c:f>[2]Day1!$O$2:$O$189</c:f>
              <c:numCache>
                <c:formatCode>General</c:formatCode>
                <c:ptCount val="188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5</c:v>
                </c:pt>
                <c:pt idx="22">
                  <c:v>0</c:v>
                </c:pt>
                <c:pt idx="23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6-4C06-A0E4-50DA6C0CE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113520"/>
        <c:axId val="202116016"/>
      </c:barChart>
      <c:catAx>
        <c:axId val="20211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</a:t>
                </a:r>
                <a:r>
                  <a:rPr lang="en-US" baseline="0"/>
                  <a:t> Times - 10-second intervals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6016"/>
        <c:crosses val="autoZero"/>
        <c:auto val="1"/>
        <c:lblAlgn val="ctr"/>
        <c:lblOffset val="100"/>
        <c:noMultiLvlLbl val="0"/>
      </c:catAx>
      <c:valAx>
        <c:axId val="2021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Day 2 Generated Data vs Day2Sample Data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Sheet1!$BH$2:$BH$96</c:f>
              <c:numCache>
                <c:formatCode>General</c:formatCode>
                <c:ptCount val="9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</c:numCache>
            </c:numRef>
          </c:cat>
          <c:val>
            <c:numRef>
              <c:f>Sheet1!$BI$2:$BI$96</c:f>
              <c:numCache>
                <c:formatCode>General</c:formatCode>
                <c:ptCount val="95"/>
                <c:pt idx="0">
                  <c:v>0</c:v>
                </c:pt>
                <c:pt idx="1">
                  <c:v>11</c:v>
                </c:pt>
                <c:pt idx="2">
                  <c:v>6</c:v>
                </c:pt>
                <c:pt idx="3">
                  <c:v>6</c:v>
                </c:pt>
                <c:pt idx="4">
                  <c:v>11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2</c:v>
                </c:pt>
                <c:pt idx="24">
                  <c:v>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D028-4FB6-87F9-54BB1C2E514A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[2]Day2!$AB$2:$AB$68</c:f>
              <c:numCache>
                <c:formatCode>General</c:formatCode>
                <c:ptCount val="6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</c:numCache>
            </c:numRef>
          </c:cat>
          <c:val>
            <c:numRef>
              <c:f>[2]Day2!$AC$2:$AC$68</c:f>
              <c:numCache>
                <c:formatCode>General</c:formatCode>
                <c:ptCount val="67"/>
                <c:pt idx="0">
                  <c:v>0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9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D028-4FB6-87F9-54BB1C2E5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88560"/>
        <c:axId val="202096464"/>
      </c:barChart>
      <c:catAx>
        <c:axId val="20208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Times - 20-second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6464"/>
        <c:crosses val="autoZero"/>
        <c:auto val="1"/>
        <c:lblAlgn val="ctr"/>
        <c:lblOffset val="100"/>
        <c:noMultiLvlLbl val="0"/>
      </c:catAx>
      <c:valAx>
        <c:axId val="2020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2 - Frequency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[2]Day2!$AB$2:$AB$68</c:f>
              <c:numCache>
                <c:formatCode>General</c:formatCode>
                <c:ptCount val="6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</c:numCache>
            </c:numRef>
          </c:cat>
          <c:val>
            <c:numRef>
              <c:f>[2]Day2!$AC$2:$AC$68</c:f>
              <c:numCache>
                <c:formatCode>General</c:formatCode>
                <c:ptCount val="67"/>
                <c:pt idx="0">
                  <c:v>0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9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E-4215-8C0A-793499F21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88560"/>
        <c:axId val="202096464"/>
      </c:barChart>
      <c:catAx>
        <c:axId val="20208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Times - 20-second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6464"/>
        <c:crosses val="autoZero"/>
        <c:auto val="1"/>
        <c:lblAlgn val="ctr"/>
        <c:lblOffset val="100"/>
        <c:noMultiLvlLbl val="0"/>
      </c:catAx>
      <c:valAx>
        <c:axId val="2020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64476</xdr:colOff>
      <xdr:row>33</xdr:row>
      <xdr:rowOff>65756</xdr:rowOff>
    </xdr:from>
    <xdr:to>
      <xdr:col>31</xdr:col>
      <xdr:colOff>512616</xdr:colOff>
      <xdr:row>57</xdr:row>
      <xdr:rowOff>83126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669A69-D45E-4FCE-9E98-CA49F99C8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365908</xdr:colOff>
      <xdr:row>59</xdr:row>
      <xdr:rowOff>3463</xdr:rowOff>
    </xdr:from>
    <xdr:to>
      <xdr:col>31</xdr:col>
      <xdr:colOff>297673</xdr:colOff>
      <xdr:row>82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302492-0292-44FA-9E44-781B27E35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36368</xdr:colOff>
      <xdr:row>35</xdr:row>
      <xdr:rowOff>13854</xdr:rowOff>
    </xdr:from>
    <xdr:to>
      <xdr:col>20</xdr:col>
      <xdr:colOff>140277</xdr:colOff>
      <xdr:row>58</xdr:row>
      <xdr:rowOff>27710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4F2B8C-FC0E-60D1-8176-B0CBA9841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57760</xdr:colOff>
      <xdr:row>58</xdr:row>
      <xdr:rowOff>181231</xdr:rowOff>
    </xdr:from>
    <xdr:to>
      <xdr:col>20</xdr:col>
      <xdr:colOff>325613</xdr:colOff>
      <xdr:row>82</xdr:row>
      <xdr:rowOff>43499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9436E3-9E1A-1532-0802-65A09BA25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600075</xdr:colOff>
      <xdr:row>5</xdr:row>
      <xdr:rowOff>95251</xdr:rowOff>
    </xdr:from>
    <xdr:to>
      <xdr:col>20</xdr:col>
      <xdr:colOff>373199</xdr:colOff>
      <xdr:row>31</xdr:row>
      <xdr:rowOff>171451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5255F5-1FAA-C838-6F80-95222FBB4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498765</xdr:colOff>
      <xdr:row>7</xdr:row>
      <xdr:rowOff>95249</xdr:rowOff>
    </xdr:from>
    <xdr:to>
      <xdr:col>32</xdr:col>
      <xdr:colOff>220493</xdr:colOff>
      <xdr:row>30</xdr:row>
      <xdr:rowOff>190498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381507-2425-4AA6-A2F0-5AF2965FB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592973</xdr:colOff>
      <xdr:row>3</xdr:row>
      <xdr:rowOff>103215</xdr:rowOff>
    </xdr:from>
    <xdr:to>
      <xdr:col>49</xdr:col>
      <xdr:colOff>87282</xdr:colOff>
      <xdr:row>22</xdr:row>
      <xdr:rowOff>35327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FD30E3F-72C5-2CF8-D603-58D401772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239486</xdr:colOff>
      <xdr:row>4</xdr:row>
      <xdr:rowOff>54429</xdr:rowOff>
    </xdr:from>
    <xdr:to>
      <xdr:col>58</xdr:col>
      <xdr:colOff>126726</xdr:colOff>
      <xdr:row>22</xdr:row>
      <xdr:rowOff>43543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87F81A0-2387-40F9-95D6-EA1F9925C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61</xdr:col>
      <xdr:colOff>402772</xdr:colOff>
      <xdr:row>3</xdr:row>
      <xdr:rowOff>163286</xdr:rowOff>
    </xdr:from>
    <xdr:to>
      <xdr:col>69</xdr:col>
      <xdr:colOff>228601</xdr:colOff>
      <xdr:row>19</xdr:row>
      <xdr:rowOff>21772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B8AA56E-5DA6-B14A-43DA-0B3C20F65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69</xdr:col>
      <xdr:colOff>511629</xdr:colOff>
      <xdr:row>4</xdr:row>
      <xdr:rowOff>97970</xdr:rowOff>
    </xdr:from>
    <xdr:to>
      <xdr:col>77</xdr:col>
      <xdr:colOff>206829</xdr:colOff>
      <xdr:row>19</xdr:row>
      <xdr:rowOff>65312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C2C76AF-5430-4A51-9E95-073688847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6%20-%20Interarrival%20Times%20&amp;%20Observation%20Times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ab/Desktop/ie306/HW2/Q3%20-%20Frequency%20Histogra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103.06379143090044</v>
          </cell>
          <cell r="B2">
            <v>348.11300959256238</v>
          </cell>
          <cell r="D2">
            <v>103.06379143090044</v>
          </cell>
          <cell r="E2">
            <v>348.11300959256238</v>
          </cell>
          <cell r="N2">
            <v>103.06379143090044</v>
          </cell>
          <cell r="O2">
            <v>103.06379143090044</v>
          </cell>
        </row>
        <row r="3">
          <cell r="A3">
            <v>391.99206756968789</v>
          </cell>
          <cell r="B3">
            <v>111.05349341386423</v>
          </cell>
          <cell r="D3">
            <v>495.05585900058833</v>
          </cell>
          <cell r="E3">
            <v>459.16650300642664</v>
          </cell>
          <cell r="N3">
            <v>391.99206756968789</v>
          </cell>
          <cell r="O3">
            <v>495.05585900058833</v>
          </cell>
        </row>
        <row r="4">
          <cell r="A4">
            <v>224.16043477901852</v>
          </cell>
          <cell r="B4">
            <v>37.517977292607235</v>
          </cell>
          <cell r="D4">
            <v>719.21629377960687</v>
          </cell>
          <cell r="E4">
            <v>496.68448029903385</v>
          </cell>
          <cell r="N4">
            <v>224.16043477901852</v>
          </cell>
          <cell r="O4">
            <v>719.21629377960687</v>
          </cell>
        </row>
        <row r="5">
          <cell r="A5">
            <v>26.62892703087082</v>
          </cell>
          <cell r="B5">
            <v>61.980908272342681</v>
          </cell>
          <cell r="D5">
            <v>745.84522081047771</v>
          </cell>
          <cell r="E5">
            <v>558.66538857137652</v>
          </cell>
          <cell r="N5">
            <v>26.62892703087082</v>
          </cell>
          <cell r="O5">
            <v>745.84522081047771</v>
          </cell>
        </row>
        <row r="6">
          <cell r="A6">
            <v>157.91445997806372</v>
          </cell>
          <cell r="B6">
            <v>13.705427005410687</v>
          </cell>
          <cell r="D6">
            <v>903.75968078854146</v>
          </cell>
          <cell r="E6">
            <v>572.37081557678721</v>
          </cell>
          <cell r="N6">
            <v>157.91445997806372</v>
          </cell>
          <cell r="O6">
            <v>903.75968078854146</v>
          </cell>
        </row>
        <row r="7">
          <cell r="A7">
            <v>257.13434701021799</v>
          </cell>
          <cell r="B7">
            <v>156.85508121543924</v>
          </cell>
          <cell r="D7">
            <v>1160.8940277987595</v>
          </cell>
          <cell r="E7">
            <v>729.22589679222642</v>
          </cell>
          <cell r="N7">
            <v>257.13434701021799</v>
          </cell>
          <cell r="O7">
            <v>1160.8940277987595</v>
          </cell>
        </row>
        <row r="8">
          <cell r="A8">
            <v>277.20637435624656</v>
          </cell>
          <cell r="B8">
            <v>749.34475278495313</v>
          </cell>
          <cell r="D8">
            <v>1438.1004021550061</v>
          </cell>
          <cell r="E8">
            <v>1478.5706495771797</v>
          </cell>
          <cell r="N8">
            <v>277.20637435624656</v>
          </cell>
          <cell r="O8">
            <v>1438.1004021550061</v>
          </cell>
        </row>
        <row r="9">
          <cell r="A9">
            <v>93.969338886401772</v>
          </cell>
          <cell r="B9">
            <v>430.47086025472225</v>
          </cell>
          <cell r="D9">
            <v>1532.069741041408</v>
          </cell>
          <cell r="E9">
            <v>1909.041509831902</v>
          </cell>
          <cell r="N9">
            <v>93.969338886401772</v>
          </cell>
          <cell r="O9">
            <v>1532.069741041408</v>
          </cell>
        </row>
        <row r="10">
          <cell r="A10">
            <v>71.944054731751933</v>
          </cell>
          <cell r="B10">
            <v>844.85002359446298</v>
          </cell>
          <cell r="D10">
            <v>1604.0137957731599</v>
          </cell>
          <cell r="E10">
            <v>2753.8915334263647</v>
          </cell>
          <cell r="N10">
            <v>71.944054731751933</v>
          </cell>
          <cell r="O10">
            <v>1604.0137957731599</v>
          </cell>
        </row>
        <row r="11">
          <cell r="A11">
            <v>157.62584688180596</v>
          </cell>
          <cell r="B11">
            <v>77.116852826038325</v>
          </cell>
          <cell r="D11">
            <v>1761.6396426549659</v>
          </cell>
          <cell r="E11">
            <v>2831.0083862524029</v>
          </cell>
          <cell r="N11">
            <v>157.62584688180596</v>
          </cell>
          <cell r="O11">
            <v>1761.6396426549659</v>
          </cell>
        </row>
        <row r="12">
          <cell r="A12">
            <v>527.79439993096719</v>
          </cell>
          <cell r="B12">
            <v>42.282098578514102</v>
          </cell>
          <cell r="D12">
            <v>2289.4340425859332</v>
          </cell>
          <cell r="E12">
            <v>2873.2904848309172</v>
          </cell>
          <cell r="N12">
            <v>527.79439993096719</v>
          </cell>
          <cell r="O12">
            <v>2289.4340425859332</v>
          </cell>
        </row>
        <row r="13">
          <cell r="A13">
            <v>178.62942527728489</v>
          </cell>
          <cell r="B13">
            <v>44.717824922776657</v>
          </cell>
          <cell r="D13">
            <v>2468.0634678632182</v>
          </cell>
          <cell r="E13">
            <v>2918.008309753694</v>
          </cell>
          <cell r="N13">
            <v>178.62942527728489</v>
          </cell>
          <cell r="O13">
            <v>2468.0634678632182</v>
          </cell>
        </row>
        <row r="14">
          <cell r="A14">
            <v>313.34236139926963</v>
          </cell>
          <cell r="B14">
            <v>99.142475656076343</v>
          </cell>
          <cell r="D14">
            <v>2781.4058292624877</v>
          </cell>
          <cell r="E14">
            <v>3017.1507854097704</v>
          </cell>
          <cell r="N14">
            <v>313.34236139926963</v>
          </cell>
          <cell r="O14">
            <v>2781.4058292624877</v>
          </cell>
        </row>
        <row r="15">
          <cell r="A15">
            <v>156.325729930553</v>
          </cell>
          <cell r="B15">
            <v>459.52050371806547</v>
          </cell>
          <cell r="D15">
            <v>2937.7315591930405</v>
          </cell>
          <cell r="E15">
            <v>3476.6712891278357</v>
          </cell>
          <cell r="N15">
            <v>156.325729930553</v>
          </cell>
          <cell r="O15">
            <v>2937.7315591930405</v>
          </cell>
        </row>
        <row r="16">
          <cell r="A16">
            <v>369.77140571702864</v>
          </cell>
          <cell r="B16">
            <v>395.84013910900495</v>
          </cell>
          <cell r="D16">
            <v>3307.5029649100693</v>
          </cell>
          <cell r="E16">
            <v>3872.5114282368409</v>
          </cell>
          <cell r="N16">
            <v>369.77140571702864</v>
          </cell>
          <cell r="O16">
            <v>3307.5029649100693</v>
          </cell>
        </row>
        <row r="17">
          <cell r="A17">
            <v>182.66728780934767</v>
          </cell>
          <cell r="B17">
            <v>99.499310261207242</v>
          </cell>
          <cell r="D17">
            <v>3490.170252719417</v>
          </cell>
          <cell r="E17">
            <v>3972.0107384980479</v>
          </cell>
          <cell r="N17">
            <v>182.66728780934767</v>
          </cell>
          <cell r="O17">
            <v>3490.170252719417</v>
          </cell>
        </row>
        <row r="18">
          <cell r="A18">
            <v>21.50466378298562</v>
          </cell>
          <cell r="B18">
            <v>199.89001377310674</v>
          </cell>
          <cell r="D18">
            <v>3511.6749165024025</v>
          </cell>
          <cell r="E18">
            <v>4171.9007522711545</v>
          </cell>
          <cell r="N18">
            <v>21.50466378298562</v>
          </cell>
          <cell r="O18">
            <v>3511.6749165024025</v>
          </cell>
        </row>
        <row r="19">
          <cell r="A19">
            <v>44.194401424710236</v>
          </cell>
          <cell r="B19">
            <v>328.7091322078922</v>
          </cell>
          <cell r="D19">
            <v>3555.8693179271127</v>
          </cell>
          <cell r="E19">
            <v>4500.6098844790467</v>
          </cell>
          <cell r="N19">
            <v>44.194401424710236</v>
          </cell>
          <cell r="O19">
            <v>3555.8693179271127</v>
          </cell>
        </row>
        <row r="20">
          <cell r="A20">
            <v>117.57422493752077</v>
          </cell>
          <cell r="B20">
            <v>76.898543673550535</v>
          </cell>
          <cell r="D20">
            <v>3673.4435428646334</v>
          </cell>
          <cell r="E20">
            <v>4577.5084281525969</v>
          </cell>
          <cell r="N20">
            <v>117.57422493752077</v>
          </cell>
          <cell r="O20">
            <v>3673.4435428646334</v>
          </cell>
        </row>
        <row r="21">
          <cell r="A21">
            <v>17.15410894013883</v>
          </cell>
          <cell r="B21">
            <v>345.24038714339923</v>
          </cell>
          <cell r="D21">
            <v>3690.5976518047723</v>
          </cell>
          <cell r="E21">
            <v>4922.7488152959959</v>
          </cell>
          <cell r="N21">
            <v>17.15410894013883</v>
          </cell>
          <cell r="O21">
            <v>3690.5976518047723</v>
          </cell>
        </row>
        <row r="22">
          <cell r="A22">
            <v>57.121507112954916</v>
          </cell>
          <cell r="B22">
            <v>294.74332553180699</v>
          </cell>
          <cell r="D22">
            <v>3747.7191589177273</v>
          </cell>
          <cell r="E22">
            <v>5217.4921408278033</v>
          </cell>
          <cell r="N22">
            <v>57.121507112954916</v>
          </cell>
          <cell r="O22">
            <v>3747.7191589177273</v>
          </cell>
        </row>
        <row r="23">
          <cell r="A23">
            <v>153.15672700265327</v>
          </cell>
          <cell r="B23">
            <v>61.973771452539786</v>
          </cell>
          <cell r="D23">
            <v>3900.8758859203808</v>
          </cell>
          <cell r="E23">
            <v>5279.4659122803432</v>
          </cell>
          <cell r="N23">
            <v>153.15672700265327</v>
          </cell>
          <cell r="O23">
            <v>3900.8758859203808</v>
          </cell>
        </row>
        <row r="24">
          <cell r="A24">
            <v>95.525403028677204</v>
          </cell>
          <cell r="B24">
            <v>160.24608864476605</v>
          </cell>
          <cell r="D24">
            <v>3996.4012889490582</v>
          </cell>
          <cell r="E24">
            <v>5439.7120009251094</v>
          </cell>
          <cell r="N24">
            <v>95.525403028677204</v>
          </cell>
          <cell r="O24">
            <v>3996.4012889490582</v>
          </cell>
        </row>
        <row r="25">
          <cell r="A25">
            <v>74.016688812951088</v>
          </cell>
          <cell r="B25">
            <v>349.19242204791021</v>
          </cell>
          <cell r="D25">
            <v>4070.4179777620093</v>
          </cell>
          <cell r="E25">
            <v>5788.9044229730198</v>
          </cell>
          <cell r="N25">
            <v>74.016688812951088</v>
          </cell>
          <cell r="O25">
            <v>4070.4179777620093</v>
          </cell>
        </row>
        <row r="26">
          <cell r="A26">
            <v>381.91836893483423</v>
          </cell>
          <cell r="B26">
            <v>212.15148698039005</v>
          </cell>
          <cell r="D26">
            <v>4452.336346696844</v>
          </cell>
          <cell r="E26">
            <v>6001.0559099534103</v>
          </cell>
          <cell r="N26">
            <v>381.91836893483423</v>
          </cell>
          <cell r="O26">
            <v>4452.336346696844</v>
          </cell>
        </row>
        <row r="27">
          <cell r="A27">
            <v>646.86644187710863</v>
          </cell>
          <cell r="B27">
            <v>43.815977682870354</v>
          </cell>
          <cell r="D27">
            <v>5099.2027885739526</v>
          </cell>
          <cell r="E27">
            <v>6044.8718876362809</v>
          </cell>
          <cell r="N27">
            <v>646.86644187710863</v>
          </cell>
          <cell r="O27">
            <v>5099.2027885739526</v>
          </cell>
        </row>
        <row r="28">
          <cell r="A28">
            <v>502.73467446524381</v>
          </cell>
          <cell r="B28">
            <v>55.294857702526166</v>
          </cell>
          <cell r="D28">
            <v>5601.9374630391967</v>
          </cell>
          <cell r="E28">
            <v>6100.1667453388072</v>
          </cell>
          <cell r="N28">
            <v>502.73467446524381</v>
          </cell>
          <cell r="O28">
            <v>5601.9374630391967</v>
          </cell>
        </row>
        <row r="29">
          <cell r="A29">
            <v>220.83874632567409</v>
          </cell>
          <cell r="B29">
            <v>32.957683021632526</v>
          </cell>
          <cell r="D29">
            <v>5822.7762093648707</v>
          </cell>
          <cell r="E29">
            <v>6133.1244283604401</v>
          </cell>
          <cell r="N29">
            <v>220.83874632567409</v>
          </cell>
          <cell r="O29">
            <v>5822.7762093648707</v>
          </cell>
        </row>
        <row r="30">
          <cell r="A30">
            <v>27.363209388891857</v>
          </cell>
          <cell r="B30">
            <v>83.935558201474407</v>
          </cell>
          <cell r="D30">
            <v>5850.1394187537626</v>
          </cell>
          <cell r="E30">
            <v>6217.0599865619142</v>
          </cell>
          <cell r="N30">
            <v>27.363209388891857</v>
          </cell>
          <cell r="O30">
            <v>5850.1394187537626</v>
          </cell>
        </row>
        <row r="31">
          <cell r="A31">
            <v>22.114117946564104</v>
          </cell>
          <cell r="B31">
            <v>385.43102407660189</v>
          </cell>
          <cell r="D31">
            <v>5872.2535367003265</v>
          </cell>
          <cell r="E31">
            <v>6602.4910106385159</v>
          </cell>
          <cell r="N31">
            <v>22.114117946564104</v>
          </cell>
          <cell r="O31">
            <v>5872.2535367003265</v>
          </cell>
        </row>
        <row r="32">
          <cell r="A32">
            <v>169.33658938230082</v>
          </cell>
          <cell r="B32">
            <v>265.25359907012182</v>
          </cell>
          <cell r="D32">
            <v>6041.5901260826276</v>
          </cell>
          <cell r="E32">
            <v>6867.7446097086377</v>
          </cell>
          <cell r="N32">
            <v>169.33658938230082</v>
          </cell>
          <cell r="O32">
            <v>6041.5901260826276</v>
          </cell>
        </row>
        <row r="33">
          <cell r="A33">
            <v>380.23976358812087</v>
          </cell>
          <cell r="B33">
            <v>329.05112977342986</v>
          </cell>
          <cell r="D33">
            <v>6421.8298896707483</v>
          </cell>
          <cell r="E33">
            <v>7196.7957394820678</v>
          </cell>
          <cell r="N33">
            <v>380.23976358812087</v>
          </cell>
          <cell r="O33">
            <v>6421.8298896707483</v>
          </cell>
        </row>
        <row r="34">
          <cell r="A34">
            <v>275.35656135094086</v>
          </cell>
          <cell r="B34">
            <v>39.808171863407829</v>
          </cell>
          <cell r="D34">
            <v>6697.1864510216892</v>
          </cell>
          <cell r="E34">
            <v>7236.6039113454754</v>
          </cell>
          <cell r="N34">
            <v>275.35656135094086</v>
          </cell>
          <cell r="O34">
            <v>6697.1864510216892</v>
          </cell>
        </row>
        <row r="35">
          <cell r="A35">
            <v>404.4707095288075</v>
          </cell>
          <cell r="B35">
            <v>37.93020687596789</v>
          </cell>
          <cell r="D35">
            <v>7101.6571605504969</v>
          </cell>
          <cell r="E35">
            <v>7274.5341182214434</v>
          </cell>
          <cell r="N35">
            <v>404.4707095288075</v>
          </cell>
          <cell r="O35">
            <v>7101.6571605504969</v>
          </cell>
        </row>
        <row r="36">
          <cell r="A36">
            <v>10.95131575726684</v>
          </cell>
          <cell r="B36">
            <v>515.13648873670309</v>
          </cell>
          <cell r="D36">
            <v>7112.6084763077633</v>
          </cell>
          <cell r="E36">
            <v>7789.6706069581469</v>
          </cell>
          <cell r="N36">
            <v>10.95131575726684</v>
          </cell>
          <cell r="O36">
            <v>7112.6084763077633</v>
          </cell>
        </row>
        <row r="37">
          <cell r="A37">
            <v>245.47299434061475</v>
          </cell>
          <cell r="B37">
            <v>44.82488232629855</v>
          </cell>
          <cell r="D37">
            <v>7358.0814706483779</v>
          </cell>
          <cell r="E37">
            <v>7834.4954892844453</v>
          </cell>
          <cell r="N37">
            <v>245.47299434061475</v>
          </cell>
          <cell r="O37">
            <v>7358.0814706483779</v>
          </cell>
        </row>
        <row r="38">
          <cell r="A38">
            <v>131.59153684542682</v>
          </cell>
          <cell r="B38">
            <v>189.95838413149525</v>
          </cell>
          <cell r="D38">
            <v>7489.673007493805</v>
          </cell>
          <cell r="E38">
            <v>8024.4538734159405</v>
          </cell>
          <cell r="N38">
            <v>131.59153684542682</v>
          </cell>
          <cell r="O38">
            <v>7489.673007493805</v>
          </cell>
        </row>
        <row r="39">
          <cell r="A39">
            <v>13.69749605255668</v>
          </cell>
          <cell r="B39">
            <v>199.43654820580653</v>
          </cell>
          <cell r="D39">
            <v>7503.3705035463618</v>
          </cell>
          <cell r="E39">
            <v>8223.890421621747</v>
          </cell>
          <cell r="N39">
            <v>13.69749605255668</v>
          </cell>
          <cell r="O39">
            <v>7503.3705035463618</v>
          </cell>
        </row>
        <row r="40">
          <cell r="A40">
            <v>607.50656557419336</v>
          </cell>
          <cell r="B40">
            <v>948.40220446832041</v>
          </cell>
          <cell r="D40">
            <v>8110.8770691205555</v>
          </cell>
          <cell r="E40">
            <v>9172.2926260900676</v>
          </cell>
          <cell r="N40">
            <v>607.50656557419336</v>
          </cell>
          <cell r="O40">
            <v>8110.8770691205555</v>
          </cell>
        </row>
        <row r="41">
          <cell r="A41">
            <v>208.89098546535823</v>
          </cell>
          <cell r="B41">
            <v>199.35363586169444</v>
          </cell>
          <cell r="D41">
            <v>8319.768054585913</v>
          </cell>
          <cell r="E41">
            <v>9371.6462619517624</v>
          </cell>
          <cell r="N41">
            <v>208.89098546535823</v>
          </cell>
          <cell r="O41">
            <v>8319.768054585913</v>
          </cell>
        </row>
        <row r="42">
          <cell r="A42">
            <v>407.21099673031398</v>
          </cell>
          <cell r="B42">
            <v>132.57163951298966</v>
          </cell>
          <cell r="D42">
            <v>8726.9790513162261</v>
          </cell>
          <cell r="E42">
            <v>9504.2179014647518</v>
          </cell>
          <cell r="N42">
            <v>407.21099673031398</v>
          </cell>
          <cell r="O42">
            <v>8726.9790513162261</v>
          </cell>
        </row>
        <row r="43">
          <cell r="A43">
            <v>62.023668226120364</v>
          </cell>
          <cell r="B43">
            <v>174.32706114191799</v>
          </cell>
          <cell r="D43">
            <v>8789.0027195423463</v>
          </cell>
          <cell r="E43">
            <v>9678.5449626066693</v>
          </cell>
          <cell r="N43">
            <v>62.023668226120364</v>
          </cell>
          <cell r="O43">
            <v>8789.0027195423463</v>
          </cell>
        </row>
        <row r="44">
          <cell r="A44">
            <v>43.571602054692676</v>
          </cell>
          <cell r="B44">
            <v>498.42568585662576</v>
          </cell>
          <cell r="D44">
            <v>8832.5743215970397</v>
          </cell>
          <cell r="E44">
            <v>10176.970648463295</v>
          </cell>
          <cell r="N44">
            <v>43.571602054692676</v>
          </cell>
          <cell r="O44">
            <v>8832.5743215970397</v>
          </cell>
        </row>
        <row r="45">
          <cell r="A45">
            <v>559.30186430069296</v>
          </cell>
          <cell r="B45">
            <v>35.329960883656234</v>
          </cell>
          <cell r="D45">
            <v>9391.8761858977323</v>
          </cell>
          <cell r="E45">
            <v>10212.300609346952</v>
          </cell>
          <cell r="N45">
            <v>559.30186430069296</v>
          </cell>
          <cell r="O45">
            <v>9391.8761858977323</v>
          </cell>
        </row>
        <row r="46">
          <cell r="A46">
            <v>271.1825800073899</v>
          </cell>
          <cell r="B46">
            <v>503.82848053577789</v>
          </cell>
          <cell r="D46">
            <v>9663.0587659051216</v>
          </cell>
          <cell r="E46">
            <v>10716.12908988273</v>
          </cell>
          <cell r="N46">
            <v>271.1825800073899</v>
          </cell>
          <cell r="O46">
            <v>9663.0587659051216</v>
          </cell>
        </row>
        <row r="47">
          <cell r="A47">
            <v>109.54444732953708</v>
          </cell>
          <cell r="B47">
            <v>4.0180055565069814</v>
          </cell>
          <cell r="D47">
            <v>9772.6032132346591</v>
          </cell>
          <cell r="E47">
            <v>10720.147095439237</v>
          </cell>
          <cell r="N47">
            <v>109.54444732953708</v>
          </cell>
          <cell r="O47">
            <v>9772.6032132346591</v>
          </cell>
        </row>
        <row r="48">
          <cell r="A48">
            <v>146.33335996576764</v>
          </cell>
          <cell r="B48">
            <v>84.234228563407925</v>
          </cell>
          <cell r="D48">
            <v>9918.9365732004262</v>
          </cell>
          <cell r="E48">
            <v>10804.381324002645</v>
          </cell>
          <cell r="N48">
            <v>146.33335996576764</v>
          </cell>
          <cell r="O48">
            <v>9918.9365732004262</v>
          </cell>
        </row>
        <row r="49">
          <cell r="A49">
            <v>589.20670532744555</v>
          </cell>
          <cell r="B49">
            <v>176.87205765205559</v>
          </cell>
          <cell r="D49">
            <v>10508.143278527872</v>
          </cell>
          <cell r="E49">
            <v>10981.2533816547</v>
          </cell>
          <cell r="N49">
            <v>589.20670532744555</v>
          </cell>
          <cell r="O49">
            <v>10508.143278527872</v>
          </cell>
        </row>
        <row r="50">
          <cell r="A50">
            <v>686.98346734082895</v>
          </cell>
          <cell r="B50">
            <v>314.86799385952821</v>
          </cell>
          <cell r="D50">
            <v>11195.126745868702</v>
          </cell>
          <cell r="E50">
            <v>11296.121375514229</v>
          </cell>
          <cell r="N50">
            <v>686.98346734082895</v>
          </cell>
          <cell r="O50">
            <v>11195.126745868702</v>
          </cell>
        </row>
        <row r="51">
          <cell r="A51">
            <v>229.03741387207157</v>
          </cell>
          <cell r="B51">
            <v>95.380703999852997</v>
          </cell>
          <cell r="D51">
            <v>11424.164159740772</v>
          </cell>
          <cell r="E51">
            <v>11391.502079514083</v>
          </cell>
          <cell r="N51">
            <v>229.03741387207157</v>
          </cell>
          <cell r="O51">
            <v>11424.164159740772</v>
          </cell>
        </row>
        <row r="52">
          <cell r="A52">
            <v>61.433794491425687</v>
          </cell>
          <cell r="B52">
            <v>158.37995909548604</v>
          </cell>
          <cell r="D52">
            <v>11485.597954232198</v>
          </cell>
          <cell r="E52">
            <v>11549.882038609569</v>
          </cell>
          <cell r="N52">
            <v>61.433794491425687</v>
          </cell>
          <cell r="O52">
            <v>11485.597954232198</v>
          </cell>
        </row>
        <row r="53">
          <cell r="A53">
            <v>145.11872759231775</v>
          </cell>
          <cell r="B53">
            <v>323.51214683118519</v>
          </cell>
          <cell r="D53">
            <v>11630.716681824517</v>
          </cell>
          <cell r="E53">
            <v>11873.394185440753</v>
          </cell>
          <cell r="N53">
            <v>145.11872759231775</v>
          </cell>
          <cell r="O53">
            <v>11630.716681824517</v>
          </cell>
        </row>
        <row r="54">
          <cell r="A54">
            <v>202.80612603397947</v>
          </cell>
          <cell r="B54">
            <v>120.20447401917562</v>
          </cell>
          <cell r="D54">
            <v>11833.522807858497</v>
          </cell>
          <cell r="E54">
            <v>11993.598659459929</v>
          </cell>
          <cell r="N54">
            <v>202.80612603397947</v>
          </cell>
          <cell r="O54">
            <v>11833.522807858497</v>
          </cell>
        </row>
        <row r="55">
          <cell r="A55">
            <v>180.08803716948384</v>
          </cell>
          <cell r="B55">
            <v>110.51218330733488</v>
          </cell>
          <cell r="D55">
            <v>12013.610845027981</v>
          </cell>
          <cell r="E55">
            <v>12104.110842767264</v>
          </cell>
          <cell r="N55">
            <v>180.08803716948384</v>
          </cell>
          <cell r="O55">
            <v>12013.610845027981</v>
          </cell>
        </row>
        <row r="56">
          <cell r="A56">
            <v>187.41431398813069</v>
          </cell>
          <cell r="B56">
            <v>14.163829624187343</v>
          </cell>
          <cell r="D56">
            <v>12201.025159016112</v>
          </cell>
          <cell r="E56">
            <v>12118.274672391452</v>
          </cell>
          <cell r="N56">
            <v>187.41431398813069</v>
          </cell>
          <cell r="O56">
            <v>12201.025159016112</v>
          </cell>
        </row>
        <row r="57">
          <cell r="A57">
            <v>200.07086263929733</v>
          </cell>
          <cell r="B57">
            <v>168.94629378114848</v>
          </cell>
          <cell r="D57">
            <v>12401.096021655409</v>
          </cell>
          <cell r="E57">
            <v>12287.220966172599</v>
          </cell>
          <cell r="N57">
            <v>200.07086263929733</v>
          </cell>
          <cell r="O57">
            <v>12401.096021655409</v>
          </cell>
        </row>
        <row r="58">
          <cell r="A58">
            <v>28.251231368556777</v>
          </cell>
          <cell r="B58">
            <v>40.988717880004025</v>
          </cell>
          <cell r="D58">
            <v>12429.347253023965</v>
          </cell>
          <cell r="E58">
            <v>12328.209684052603</v>
          </cell>
          <cell r="N58">
            <v>28.251231368556777</v>
          </cell>
          <cell r="O58">
            <v>12429.347253023965</v>
          </cell>
        </row>
        <row r="59">
          <cell r="A59">
            <v>32.446917394613259</v>
          </cell>
          <cell r="B59">
            <v>135.30484218039311</v>
          </cell>
          <cell r="D59">
            <v>12461.794170418578</v>
          </cell>
          <cell r="E59">
            <v>12463.514526232995</v>
          </cell>
          <cell r="N59">
            <v>32.446917394613259</v>
          </cell>
          <cell r="O59">
            <v>12461.794170418578</v>
          </cell>
        </row>
        <row r="60">
          <cell r="A60">
            <v>2.8721323094051892</v>
          </cell>
          <cell r="B60">
            <v>24.542333417722617</v>
          </cell>
          <cell r="D60">
            <v>12464.666302727983</v>
          </cell>
          <cell r="E60">
            <v>12488.056859650718</v>
          </cell>
          <cell r="N60">
            <v>2.8721323094051892</v>
          </cell>
          <cell r="O60">
            <v>12464.666302727983</v>
          </cell>
        </row>
        <row r="61">
          <cell r="A61">
            <v>106.94727797513208</v>
          </cell>
          <cell r="B61">
            <v>409.70519823216461</v>
          </cell>
          <cell r="D61">
            <v>12571.613580703115</v>
          </cell>
          <cell r="E61">
            <v>12897.762057882883</v>
          </cell>
          <cell r="N61">
            <v>106.94727797513208</v>
          </cell>
          <cell r="O61">
            <v>12571.613580703115</v>
          </cell>
        </row>
        <row r="62">
          <cell r="A62">
            <v>143.74932590323883</v>
          </cell>
          <cell r="B62">
            <v>191.48949447442604</v>
          </cell>
          <cell r="D62">
            <v>12715.362906606353</v>
          </cell>
          <cell r="E62">
            <v>13089.251552357309</v>
          </cell>
          <cell r="N62">
            <v>143.74932590323883</v>
          </cell>
          <cell r="O62">
            <v>12715.362906606353</v>
          </cell>
        </row>
        <row r="63">
          <cell r="A63">
            <v>47.763901772940734</v>
          </cell>
          <cell r="B63">
            <v>432.35699530101101</v>
          </cell>
          <cell r="D63">
            <v>12763.126808379295</v>
          </cell>
          <cell r="E63">
            <v>13521.608547658321</v>
          </cell>
          <cell r="N63">
            <v>47.763901772940734</v>
          </cell>
          <cell r="O63">
            <v>12763.126808379295</v>
          </cell>
        </row>
        <row r="64">
          <cell r="A64">
            <v>36.532791195524794</v>
          </cell>
          <cell r="B64">
            <v>155.36991330689935</v>
          </cell>
          <cell r="D64">
            <v>12799.659599574819</v>
          </cell>
          <cell r="E64">
            <v>13676.97846096522</v>
          </cell>
          <cell r="N64">
            <v>36.532791195524794</v>
          </cell>
          <cell r="O64">
            <v>12799.659599574819</v>
          </cell>
        </row>
        <row r="65">
          <cell r="A65">
            <v>32.082414522447458</v>
          </cell>
          <cell r="B65">
            <v>323.60207563627256</v>
          </cell>
          <cell r="D65">
            <v>12831.742014097266</v>
          </cell>
          <cell r="E65">
            <v>14000.580536601492</v>
          </cell>
          <cell r="N65">
            <v>32.082414522447458</v>
          </cell>
          <cell r="O65">
            <v>12831.742014097266</v>
          </cell>
        </row>
        <row r="66">
          <cell r="A66">
            <v>335.27677367007601</v>
          </cell>
          <cell r="B66">
            <v>362.27915361103055</v>
          </cell>
          <cell r="D66">
            <v>13167.018787767342</v>
          </cell>
          <cell r="E66">
            <v>14362.859690212523</v>
          </cell>
          <cell r="N66">
            <v>335.27677367007601</v>
          </cell>
          <cell r="O66">
            <v>13167.018787767342</v>
          </cell>
        </row>
        <row r="67">
          <cell r="A67">
            <v>341.10630934791925</v>
          </cell>
          <cell r="B67">
            <v>127.97692244092123</v>
          </cell>
          <cell r="D67">
            <v>13508.12509711526</v>
          </cell>
          <cell r="E67">
            <v>14490.836612653444</v>
          </cell>
          <cell r="N67">
            <v>341.10630934791925</v>
          </cell>
          <cell r="O67">
            <v>13508.12509711526</v>
          </cell>
        </row>
        <row r="68">
          <cell r="A68">
            <v>137.02652044245141</v>
          </cell>
          <cell r="B68">
            <v>59.370383111264118</v>
          </cell>
          <cell r="D68">
            <v>13645.151617557713</v>
          </cell>
          <cell r="E68">
            <v>14550.206995764707</v>
          </cell>
          <cell r="N68">
            <v>137.02652044245141</v>
          </cell>
          <cell r="O68">
            <v>13645.151617557713</v>
          </cell>
        </row>
        <row r="69">
          <cell r="A69">
            <v>118.10602514769921</v>
          </cell>
          <cell r="B69">
            <v>387.39836418761308</v>
          </cell>
          <cell r="D69">
            <v>13763.257642705412</v>
          </cell>
          <cell r="E69">
            <v>14937.60535995232</v>
          </cell>
          <cell r="N69">
            <v>118.10602514769921</v>
          </cell>
          <cell r="O69">
            <v>13763.257642705412</v>
          </cell>
        </row>
        <row r="70">
          <cell r="A70">
            <v>417.21893297307247</v>
          </cell>
          <cell r="B70">
            <v>384.12258673724426</v>
          </cell>
          <cell r="D70">
            <v>14180.476575678484</v>
          </cell>
          <cell r="E70">
            <v>15321.727946689565</v>
          </cell>
          <cell r="N70">
            <v>417.21893297307247</v>
          </cell>
          <cell r="O70">
            <v>14180.476575678484</v>
          </cell>
        </row>
        <row r="71">
          <cell r="A71">
            <v>307.39549746825332</v>
          </cell>
          <cell r="B71">
            <v>694.12069567880803</v>
          </cell>
          <cell r="D71">
            <v>14487.872073146737</v>
          </cell>
          <cell r="E71">
            <v>16015.848642368373</v>
          </cell>
          <cell r="N71">
            <v>307.39549746825332</v>
          </cell>
          <cell r="O71">
            <v>14487.872073146737</v>
          </cell>
        </row>
        <row r="72">
          <cell r="A72">
            <v>20.471396298223699</v>
          </cell>
          <cell r="B72">
            <v>306.96358086726042</v>
          </cell>
          <cell r="D72">
            <v>14508.343469444961</v>
          </cell>
          <cell r="E72">
            <v>16322.812223235635</v>
          </cell>
          <cell r="N72">
            <v>20.471396298223699</v>
          </cell>
          <cell r="O72">
            <v>14508.343469444961</v>
          </cell>
        </row>
        <row r="73">
          <cell r="A73">
            <v>848.63778781752035</v>
          </cell>
          <cell r="B73">
            <v>123.87113265807479</v>
          </cell>
          <cell r="D73">
            <v>15356.981257262481</v>
          </cell>
          <cell r="E73">
            <v>16446.683355893711</v>
          </cell>
          <cell r="N73">
            <v>848.63778781752035</v>
          </cell>
          <cell r="O73">
            <v>15356.981257262481</v>
          </cell>
        </row>
        <row r="74">
          <cell r="A74">
            <v>25.626423705409298</v>
          </cell>
          <cell r="B74">
            <v>47.169970620150195</v>
          </cell>
          <cell r="D74">
            <v>15382.607680967891</v>
          </cell>
          <cell r="E74">
            <v>16493.853326513861</v>
          </cell>
          <cell r="N74">
            <v>25.626423705409298</v>
          </cell>
          <cell r="O74">
            <v>15382.607680967891</v>
          </cell>
        </row>
        <row r="75">
          <cell r="A75">
            <v>25.528118907763719</v>
          </cell>
          <cell r="B75">
            <v>479.49339538854025</v>
          </cell>
          <cell r="D75">
            <v>15408.135799875654</v>
          </cell>
          <cell r="E75">
            <v>16973.346721902402</v>
          </cell>
          <cell r="N75">
            <v>25.528118907763719</v>
          </cell>
          <cell r="O75">
            <v>15408.135799875654</v>
          </cell>
        </row>
        <row r="76">
          <cell r="A76">
            <v>227.83031293809196</v>
          </cell>
          <cell r="B76">
            <v>85.809754311972839</v>
          </cell>
          <cell r="D76">
            <v>15635.966112813745</v>
          </cell>
          <cell r="E76">
            <v>17059.156476214375</v>
          </cell>
          <cell r="N76">
            <v>227.83031293809196</v>
          </cell>
          <cell r="O76">
            <v>15635.966112813745</v>
          </cell>
        </row>
        <row r="77">
          <cell r="A77">
            <v>24.736740350216945</v>
          </cell>
          <cell r="B77">
            <v>384.50592506198325</v>
          </cell>
          <cell r="D77">
            <v>15660.702853163963</v>
          </cell>
          <cell r="E77">
            <v>17443.662401276357</v>
          </cell>
          <cell r="N77">
            <v>24.736740350216945</v>
          </cell>
          <cell r="O77">
            <v>15660.702853163963</v>
          </cell>
        </row>
        <row r="78">
          <cell r="A78">
            <v>222.51526058534077</v>
          </cell>
          <cell r="B78">
            <v>356.68510689676873</v>
          </cell>
          <cell r="D78">
            <v>15883.218113749303</v>
          </cell>
          <cell r="E78">
            <v>17800.347508173127</v>
          </cell>
          <cell r="N78">
            <v>222.51526058534077</v>
          </cell>
          <cell r="O78">
            <v>15883.218113749303</v>
          </cell>
        </row>
        <row r="79">
          <cell r="A79">
            <v>275.33325198055451</v>
          </cell>
          <cell r="B79">
            <v>784.93540376998089</v>
          </cell>
          <cell r="D79">
            <v>16158.551365729858</v>
          </cell>
          <cell r="E79">
            <v>18585.282911943108</v>
          </cell>
          <cell r="N79">
            <v>275.33325198055451</v>
          </cell>
          <cell r="O79">
            <v>16158.551365729858</v>
          </cell>
        </row>
        <row r="80">
          <cell r="A80">
            <v>780.90356781881042</v>
          </cell>
          <cell r="B80">
            <v>28.276289360027501</v>
          </cell>
          <cell r="D80">
            <v>16939.45493354867</v>
          </cell>
          <cell r="E80">
            <v>18613.559201303135</v>
          </cell>
          <cell r="N80">
            <v>780.90356781881042</v>
          </cell>
          <cell r="O80">
            <v>16939.45493354867</v>
          </cell>
        </row>
        <row r="81">
          <cell r="A81">
            <v>1391.8707839681153</v>
          </cell>
          <cell r="B81">
            <v>367.87653079233587</v>
          </cell>
          <cell r="D81">
            <v>18331.325717516786</v>
          </cell>
          <cell r="E81">
            <v>18981.43573209547</v>
          </cell>
          <cell r="N81">
            <v>1391.8707839681153</v>
          </cell>
          <cell r="O81">
            <v>18331.325717516786</v>
          </cell>
        </row>
        <row r="82">
          <cell r="A82">
            <v>1115.9812792010875</v>
          </cell>
          <cell r="B82">
            <v>288.60426104161212</v>
          </cell>
          <cell r="D82">
            <v>19447.306996717874</v>
          </cell>
          <cell r="E82">
            <v>19270.039993137081</v>
          </cell>
          <cell r="N82">
            <v>1115.9812792010875</v>
          </cell>
          <cell r="O82">
            <v>19447.306996717874</v>
          </cell>
        </row>
        <row r="83">
          <cell r="A83">
            <v>837.37259705158613</v>
          </cell>
          <cell r="B83">
            <v>270.59287608869766</v>
          </cell>
          <cell r="D83">
            <v>20284.679593769462</v>
          </cell>
          <cell r="E83">
            <v>19540.632869225778</v>
          </cell>
          <cell r="N83">
            <v>837.37259705158613</v>
          </cell>
          <cell r="O83">
            <v>20284.679593769462</v>
          </cell>
        </row>
        <row r="84">
          <cell r="A84">
            <v>174.42072665653438</v>
          </cell>
          <cell r="B84">
            <v>316.07089099626268</v>
          </cell>
          <cell r="D84">
            <v>20459.100320425998</v>
          </cell>
          <cell r="E84">
            <v>19856.703760222041</v>
          </cell>
          <cell r="N84">
            <v>174.42072665653438</v>
          </cell>
          <cell r="O84">
            <v>20459.100320425998</v>
          </cell>
        </row>
        <row r="85">
          <cell r="A85">
            <v>209.05305386542437</v>
          </cell>
          <cell r="B85">
            <v>502.66908806439437</v>
          </cell>
          <cell r="D85">
            <v>20668.153374291422</v>
          </cell>
          <cell r="E85">
            <v>20359.372848286435</v>
          </cell>
          <cell r="N85">
            <v>209.05305386542437</v>
          </cell>
          <cell r="O85">
            <v>20668.153374291422</v>
          </cell>
        </row>
        <row r="86">
          <cell r="A86">
            <v>151.83363470961825</v>
          </cell>
          <cell r="B86">
            <v>191.10758323928007</v>
          </cell>
          <cell r="D86">
            <v>20819.987009001041</v>
          </cell>
          <cell r="E86">
            <v>20550.480431525717</v>
          </cell>
          <cell r="N86">
            <v>151.83363470961825</v>
          </cell>
          <cell r="O86">
            <v>20819.987009001041</v>
          </cell>
        </row>
        <row r="87">
          <cell r="A87">
            <v>265.58160853720312</v>
          </cell>
          <cell r="B87">
            <v>259.78407749441357</v>
          </cell>
          <cell r="D87">
            <v>21085.568617538243</v>
          </cell>
          <cell r="E87">
            <v>20810.264509020129</v>
          </cell>
          <cell r="N87">
            <v>265.58160853720312</v>
          </cell>
          <cell r="O87">
            <v>21085.568617538243</v>
          </cell>
        </row>
        <row r="88">
          <cell r="A88">
            <v>920.46129209760727</v>
          </cell>
          <cell r="B88">
            <v>805.77009754385256</v>
          </cell>
          <cell r="D88">
            <v>22006.02990963585</v>
          </cell>
          <cell r="E88">
            <v>21616.034606563982</v>
          </cell>
          <cell r="N88">
            <v>920.46129209760727</v>
          </cell>
          <cell r="O88">
            <v>22006.02990963585</v>
          </cell>
        </row>
        <row r="89">
          <cell r="A89">
            <v>163.0676880370695</v>
          </cell>
          <cell r="B89">
            <v>14.648787759512009</v>
          </cell>
          <cell r="D89">
            <v>22169.097597672921</v>
          </cell>
          <cell r="E89">
            <v>21630.683394323496</v>
          </cell>
          <cell r="N89">
            <v>163.0676880370695</v>
          </cell>
          <cell r="O89">
            <v>22169.097597672921</v>
          </cell>
        </row>
        <row r="90">
          <cell r="A90">
            <v>33.016154391904564</v>
          </cell>
          <cell r="B90">
            <v>28.313173788077492</v>
          </cell>
          <cell r="D90">
            <v>22202.113752064826</v>
          </cell>
          <cell r="E90">
            <v>21658.996568111572</v>
          </cell>
          <cell r="N90">
            <v>33.016154391904564</v>
          </cell>
          <cell r="O90">
            <v>22202.113752064826</v>
          </cell>
        </row>
        <row r="91">
          <cell r="A91">
            <v>409.77586102819822</v>
          </cell>
          <cell r="B91">
            <v>421.93328729311719</v>
          </cell>
          <cell r="D91">
            <v>22611.889613093026</v>
          </cell>
          <cell r="E91">
            <v>22080.929855404687</v>
          </cell>
          <cell r="N91">
            <v>409.77586102819822</v>
          </cell>
          <cell r="O91">
            <v>22611.889613093026</v>
          </cell>
        </row>
        <row r="92">
          <cell r="A92">
            <v>371.79336540506876</v>
          </cell>
          <cell r="B92">
            <v>11.317421819663258</v>
          </cell>
          <cell r="D92">
            <v>22983.682978498095</v>
          </cell>
          <cell r="E92">
            <v>22092.247277224349</v>
          </cell>
          <cell r="N92">
            <v>371.79336540506876</v>
          </cell>
          <cell r="O92">
            <v>22983.682978498095</v>
          </cell>
        </row>
        <row r="93">
          <cell r="A93">
            <v>1869.4811263835827</v>
          </cell>
          <cell r="B93">
            <v>910.95078971239309</v>
          </cell>
          <cell r="D93">
            <v>24853.164104881678</v>
          </cell>
          <cell r="E93">
            <v>23003.19806693674</v>
          </cell>
          <cell r="N93">
            <v>1869.4811263835827</v>
          </cell>
          <cell r="O93">
            <v>24853.164104881678</v>
          </cell>
        </row>
        <row r="94">
          <cell r="A94">
            <v>454.28873824287729</v>
          </cell>
          <cell r="B94">
            <v>177.12082549458097</v>
          </cell>
          <cell r="D94">
            <v>25307.452843124556</v>
          </cell>
          <cell r="E94">
            <v>23180.318892431322</v>
          </cell>
          <cell r="N94">
            <v>454.28873824287729</v>
          </cell>
          <cell r="O94">
            <v>25307.452843124556</v>
          </cell>
        </row>
        <row r="95">
          <cell r="A95">
            <v>206.41128298708483</v>
          </cell>
          <cell r="B95">
            <v>154.67909755857639</v>
          </cell>
          <cell r="D95">
            <v>25513.864126111643</v>
          </cell>
          <cell r="E95">
            <v>23334.997989989897</v>
          </cell>
          <cell r="N95">
            <v>206.41128298708483</v>
          </cell>
          <cell r="O95">
            <v>25513.864126111643</v>
          </cell>
        </row>
        <row r="96">
          <cell r="A96">
            <v>35.589515531718838</v>
          </cell>
          <cell r="B96">
            <v>151.47134784024283</v>
          </cell>
          <cell r="D96">
            <v>25549.453641643362</v>
          </cell>
          <cell r="E96">
            <v>23486.469337830142</v>
          </cell>
          <cell r="N96">
            <v>35.589515531718838</v>
          </cell>
          <cell r="O96">
            <v>25549.453641643362</v>
          </cell>
        </row>
        <row r="97">
          <cell r="A97">
            <v>190.35523513068475</v>
          </cell>
          <cell r="B97">
            <v>138.16538053812724</v>
          </cell>
          <cell r="D97">
            <v>25739.808876774048</v>
          </cell>
          <cell r="E97">
            <v>23624.63471836827</v>
          </cell>
          <cell r="N97">
            <v>190.35523513068475</v>
          </cell>
          <cell r="O97">
            <v>25739.808876774048</v>
          </cell>
        </row>
        <row r="98">
          <cell r="A98">
            <v>1.2090318306554604</v>
          </cell>
          <cell r="B98">
            <v>192.24645054943855</v>
          </cell>
          <cell r="D98">
            <v>25741.017908604703</v>
          </cell>
          <cell r="E98">
            <v>23816.881168917709</v>
          </cell>
          <cell r="N98">
            <v>1.2090318306554604</v>
          </cell>
          <cell r="O98">
            <v>25741.017908604703</v>
          </cell>
        </row>
        <row r="99">
          <cell r="A99">
            <v>105.24011394334343</v>
          </cell>
          <cell r="B99">
            <v>1296.9860369290125</v>
          </cell>
          <cell r="D99">
            <v>25846.258022548045</v>
          </cell>
          <cell r="E99">
            <v>25113.86720584672</v>
          </cell>
          <cell r="N99">
            <v>105.24011394334343</v>
          </cell>
          <cell r="O99">
            <v>25846.258022548045</v>
          </cell>
        </row>
        <row r="100">
          <cell r="A100">
            <v>167.68677977127859</v>
          </cell>
          <cell r="B100">
            <v>47.309810191357172</v>
          </cell>
          <cell r="D100">
            <v>26013.944802319325</v>
          </cell>
          <cell r="E100">
            <v>25161.177016038077</v>
          </cell>
          <cell r="N100">
            <v>167.68677977127859</v>
          </cell>
          <cell r="O100">
            <v>26013.944802319325</v>
          </cell>
        </row>
        <row r="101">
          <cell r="A101">
            <v>146.57433299276926</v>
          </cell>
          <cell r="B101">
            <v>192.06988342256858</v>
          </cell>
          <cell r="D101">
            <v>26160.519135312094</v>
          </cell>
          <cell r="E101">
            <v>25353.246899460646</v>
          </cell>
          <cell r="N101">
            <v>146.57433299276926</v>
          </cell>
          <cell r="O101">
            <v>26160.519135312094</v>
          </cell>
        </row>
        <row r="102">
          <cell r="A102">
            <v>64.370576896188823</v>
          </cell>
          <cell r="B102">
            <v>35.659463553186235</v>
          </cell>
          <cell r="D102">
            <v>26224.889712208282</v>
          </cell>
          <cell r="E102">
            <v>25388.906363013833</v>
          </cell>
          <cell r="N102">
            <v>64.370576896188823</v>
          </cell>
          <cell r="O102">
            <v>26224.889712208282</v>
          </cell>
        </row>
        <row r="103">
          <cell r="A103">
            <v>617.99130493553787</v>
          </cell>
          <cell r="B103">
            <v>662.50518999689541</v>
          </cell>
          <cell r="D103">
            <v>26842.88101714382</v>
          </cell>
          <cell r="E103">
            <v>26051.41155301073</v>
          </cell>
          <cell r="N103">
            <v>617.99130493553787</v>
          </cell>
          <cell r="O103">
            <v>26842.88101714382</v>
          </cell>
        </row>
        <row r="104">
          <cell r="A104">
            <v>52.562037557110322</v>
          </cell>
          <cell r="B104">
            <v>113.913176200005</v>
          </cell>
          <cell r="D104">
            <v>26895.443054700929</v>
          </cell>
          <cell r="E104">
            <v>26165.324729210733</v>
          </cell>
          <cell r="N104">
            <v>52.562037557110322</v>
          </cell>
          <cell r="O104">
            <v>26895.443054700929</v>
          </cell>
        </row>
        <row r="105">
          <cell r="A105">
            <v>379.60702441612466</v>
          </cell>
          <cell r="B105">
            <v>305.38476351150518</v>
          </cell>
          <cell r="D105">
            <v>27275.050079117053</v>
          </cell>
          <cell r="E105">
            <v>26470.709492722239</v>
          </cell>
          <cell r="N105">
            <v>379.60702441612466</v>
          </cell>
          <cell r="O105">
            <v>27275.050079117053</v>
          </cell>
        </row>
        <row r="106">
          <cell r="A106">
            <v>162.31136848268932</v>
          </cell>
          <cell r="B106">
            <v>660.33633723491641</v>
          </cell>
          <cell r="D106">
            <v>27437.361447599742</v>
          </cell>
          <cell r="E106">
            <v>27131.045829957155</v>
          </cell>
          <cell r="N106">
            <v>162.31136848268932</v>
          </cell>
          <cell r="O106">
            <v>27437.361447599742</v>
          </cell>
        </row>
        <row r="107">
          <cell r="A107">
            <v>534.71991220124085</v>
          </cell>
          <cell r="B107">
            <v>181.77475427586427</v>
          </cell>
          <cell r="D107">
            <v>27972.081359800985</v>
          </cell>
          <cell r="E107">
            <v>27312.820584233017</v>
          </cell>
          <cell r="N107">
            <v>534.71991220124085</v>
          </cell>
          <cell r="O107">
            <v>27972.081359800985</v>
          </cell>
        </row>
        <row r="108">
          <cell r="A108">
            <v>98.057985752142258</v>
          </cell>
          <cell r="B108">
            <v>42.11899451394909</v>
          </cell>
          <cell r="D108">
            <v>28070.139345553125</v>
          </cell>
          <cell r="E108">
            <v>27354.939578746966</v>
          </cell>
          <cell r="N108">
            <v>98.057985752142258</v>
          </cell>
          <cell r="O108">
            <v>28070.139345553125</v>
          </cell>
        </row>
        <row r="109">
          <cell r="A109">
            <v>547.24938533537704</v>
          </cell>
          <cell r="B109">
            <v>652.58030383453558</v>
          </cell>
          <cell r="D109">
            <v>28617.388730888502</v>
          </cell>
          <cell r="E109">
            <v>28007.519882581502</v>
          </cell>
          <cell r="N109">
            <v>547.24938533537704</v>
          </cell>
          <cell r="O109">
            <v>28617.388730888502</v>
          </cell>
        </row>
        <row r="110">
          <cell r="A110">
            <v>228.67962100393473</v>
          </cell>
          <cell r="B110">
            <v>151.60892740906721</v>
          </cell>
          <cell r="D110">
            <v>28846.068351892438</v>
          </cell>
          <cell r="E110">
            <v>28159.128809990569</v>
          </cell>
          <cell r="N110">
            <v>228.67962100393473</v>
          </cell>
          <cell r="O110">
            <v>28846.068351892438</v>
          </cell>
        </row>
        <row r="111">
          <cell r="B111">
            <v>275.56492433747917</v>
          </cell>
          <cell r="E111">
            <v>28434.693734328048</v>
          </cell>
          <cell r="N111">
            <v>348.11300959256238</v>
          </cell>
          <cell r="O111">
            <v>29194.181361485</v>
          </cell>
        </row>
        <row r="112">
          <cell r="B112">
            <v>102.25862812300787</v>
          </cell>
          <cell r="E112">
            <v>28536.952362451055</v>
          </cell>
          <cell r="N112">
            <v>111.05349341386423</v>
          </cell>
          <cell r="O112">
            <v>29305.234854898863</v>
          </cell>
        </row>
        <row r="113">
          <cell r="N113">
            <v>37.517977292607235</v>
          </cell>
          <cell r="O113">
            <v>29342.752832191469</v>
          </cell>
        </row>
        <row r="114">
          <cell r="N114">
            <v>61.980908272342681</v>
          </cell>
          <cell r="O114">
            <v>29404.733740463813</v>
          </cell>
        </row>
        <row r="115">
          <cell r="N115">
            <v>13.705427005410687</v>
          </cell>
          <cell r="O115">
            <v>29418.439167469223</v>
          </cell>
        </row>
        <row r="116">
          <cell r="N116">
            <v>156.85508121543924</v>
          </cell>
          <cell r="O116">
            <v>29575.294248684662</v>
          </cell>
        </row>
        <row r="117">
          <cell r="N117">
            <v>749.34475278495313</v>
          </cell>
          <cell r="O117">
            <v>30324.639001469615</v>
          </cell>
        </row>
        <row r="118">
          <cell r="N118">
            <v>430.47086025472225</v>
          </cell>
          <cell r="O118">
            <v>30755.109861724337</v>
          </cell>
        </row>
        <row r="119">
          <cell r="N119">
            <v>844.85002359446298</v>
          </cell>
          <cell r="O119">
            <v>31599.9598853188</v>
          </cell>
        </row>
        <row r="120">
          <cell r="N120">
            <v>77.116852826038325</v>
          </cell>
          <cell r="O120">
            <v>31677.076738144839</v>
          </cell>
        </row>
        <row r="121">
          <cell r="N121">
            <v>42.282098578514102</v>
          </cell>
          <cell r="O121">
            <v>31719.358836723353</v>
          </cell>
        </row>
        <row r="122">
          <cell r="N122">
            <v>44.717824922776657</v>
          </cell>
          <cell r="O122">
            <v>31764.07666164613</v>
          </cell>
        </row>
        <row r="123">
          <cell r="N123">
            <v>99.142475656076343</v>
          </cell>
          <cell r="O123">
            <v>31863.219137302207</v>
          </cell>
        </row>
        <row r="124">
          <cell r="N124">
            <v>459.52050371806547</v>
          </cell>
          <cell r="O124">
            <v>32322.739641020271</v>
          </cell>
        </row>
        <row r="125">
          <cell r="N125">
            <v>395.84013910900495</v>
          </cell>
          <cell r="O125">
            <v>32718.579780129276</v>
          </cell>
        </row>
        <row r="126">
          <cell r="N126">
            <v>99.499310261207242</v>
          </cell>
          <cell r="O126">
            <v>32818.079090390485</v>
          </cell>
        </row>
        <row r="127">
          <cell r="N127">
            <v>199.89001377310674</v>
          </cell>
          <cell r="O127">
            <v>33017.969104163589</v>
          </cell>
        </row>
        <row r="128">
          <cell r="N128">
            <v>328.7091322078922</v>
          </cell>
          <cell r="O128">
            <v>33346.678236371481</v>
          </cell>
        </row>
        <row r="129">
          <cell r="N129">
            <v>76.898543673550535</v>
          </cell>
          <cell r="O129">
            <v>33423.576780045034</v>
          </cell>
        </row>
        <row r="130">
          <cell r="N130">
            <v>345.24038714339923</v>
          </cell>
          <cell r="O130">
            <v>33768.817167188434</v>
          </cell>
        </row>
        <row r="131">
          <cell r="N131">
            <v>294.74332553180699</v>
          </cell>
          <cell r="O131">
            <v>34063.560492720244</v>
          </cell>
        </row>
        <row r="132">
          <cell r="N132">
            <v>61.973771452539786</v>
          </cell>
          <cell r="O132">
            <v>34125.534264172784</v>
          </cell>
        </row>
        <row r="133">
          <cell r="N133">
            <v>160.24608864476605</v>
          </cell>
          <cell r="O133">
            <v>34285.78035281755</v>
          </cell>
        </row>
        <row r="134">
          <cell r="N134">
            <v>349.19242204791021</v>
          </cell>
          <cell r="O134">
            <v>34634.972774865462</v>
          </cell>
        </row>
        <row r="135">
          <cell r="N135">
            <v>212.15148698039005</v>
          </cell>
          <cell r="O135">
            <v>34847.124261845849</v>
          </cell>
        </row>
        <row r="136">
          <cell r="N136">
            <v>43.815977682870354</v>
          </cell>
          <cell r="O136">
            <v>34890.940239528718</v>
          </cell>
        </row>
        <row r="137">
          <cell r="N137">
            <v>55.294857702526166</v>
          </cell>
          <cell r="O137">
            <v>34946.235097231242</v>
          </cell>
        </row>
        <row r="138">
          <cell r="N138">
            <v>32.957683021632526</v>
          </cell>
          <cell r="O138">
            <v>34979.192780252873</v>
          </cell>
        </row>
        <row r="139">
          <cell r="N139">
            <v>83.935558201474407</v>
          </cell>
          <cell r="O139">
            <v>35063.128338454349</v>
          </cell>
        </row>
        <row r="140">
          <cell r="N140">
            <v>385.43102407660189</v>
          </cell>
          <cell r="O140">
            <v>35448.559362530948</v>
          </cell>
        </row>
        <row r="141">
          <cell r="N141">
            <v>265.25359907012182</v>
          </cell>
          <cell r="O141">
            <v>35713.81296160107</v>
          </cell>
        </row>
        <row r="142">
          <cell r="N142">
            <v>329.05112977342986</v>
          </cell>
          <cell r="O142">
            <v>36042.864091374497</v>
          </cell>
        </row>
        <row r="143">
          <cell r="N143">
            <v>39.808171863407829</v>
          </cell>
          <cell r="O143">
            <v>36082.672263237902</v>
          </cell>
        </row>
        <row r="144">
          <cell r="N144">
            <v>37.93020687596789</v>
          </cell>
          <cell r="O144">
            <v>36120.602470113867</v>
          </cell>
        </row>
        <row r="145">
          <cell r="N145">
            <v>515.13648873670309</v>
          </cell>
          <cell r="O145">
            <v>36635.738958850568</v>
          </cell>
        </row>
        <row r="146">
          <cell r="N146">
            <v>44.82488232629855</v>
          </cell>
          <cell r="O146">
            <v>36680.563841176867</v>
          </cell>
        </row>
        <row r="147">
          <cell r="N147">
            <v>189.95838413149525</v>
          </cell>
          <cell r="O147">
            <v>36870.522225308363</v>
          </cell>
        </row>
        <row r="148">
          <cell r="N148">
            <v>199.43654820580653</v>
          </cell>
          <cell r="O148">
            <v>37069.958773514169</v>
          </cell>
        </row>
        <row r="149">
          <cell r="N149">
            <v>948.40220446832041</v>
          </cell>
          <cell r="O149">
            <v>38018.360977982491</v>
          </cell>
        </row>
        <row r="150">
          <cell r="N150">
            <v>199.35363586169444</v>
          </cell>
          <cell r="O150">
            <v>38217.714613844182</v>
          </cell>
        </row>
        <row r="151">
          <cell r="N151">
            <v>132.57163951298966</v>
          </cell>
          <cell r="O151">
            <v>38350.286253357175</v>
          </cell>
        </row>
        <row r="152">
          <cell r="N152">
            <v>174.32706114191799</v>
          </cell>
          <cell r="O152">
            <v>38524.613314499096</v>
          </cell>
        </row>
        <row r="153">
          <cell r="N153">
            <v>498.42568585662576</v>
          </cell>
          <cell r="O153">
            <v>39023.039000355719</v>
          </cell>
        </row>
        <row r="154">
          <cell r="N154">
            <v>35.329960883656234</v>
          </cell>
          <cell r="O154">
            <v>39058.368961239372</v>
          </cell>
        </row>
        <row r="155">
          <cell r="N155">
            <v>503.82848053577789</v>
          </cell>
          <cell r="O155">
            <v>39562.197441775148</v>
          </cell>
        </row>
        <row r="156">
          <cell r="N156">
            <v>4.0180055565069814</v>
          </cell>
          <cell r="O156">
            <v>39566.215447331655</v>
          </cell>
        </row>
        <row r="157">
          <cell r="N157">
            <v>84.234228563407925</v>
          </cell>
          <cell r="O157">
            <v>39650.449675895063</v>
          </cell>
        </row>
        <row r="158">
          <cell r="N158">
            <v>176.87205765205559</v>
          </cell>
          <cell r="O158">
            <v>39827.32173354712</v>
          </cell>
        </row>
        <row r="159">
          <cell r="N159">
            <v>314.86799385952821</v>
          </cell>
          <cell r="O159">
            <v>40142.18972740665</v>
          </cell>
        </row>
        <row r="160">
          <cell r="N160">
            <v>95.380703999852997</v>
          </cell>
          <cell r="O160">
            <v>40237.570431406501</v>
          </cell>
        </row>
        <row r="161">
          <cell r="N161">
            <v>158.37995909548604</v>
          </cell>
          <cell r="O161">
            <v>40395.950390501988</v>
          </cell>
        </row>
        <row r="162">
          <cell r="N162">
            <v>323.51214683118519</v>
          </cell>
          <cell r="O162">
            <v>40719.462537333173</v>
          </cell>
        </row>
        <row r="163">
          <cell r="N163">
            <v>120.20447401917562</v>
          </cell>
          <cell r="O163">
            <v>40839.667011352351</v>
          </cell>
        </row>
        <row r="164">
          <cell r="N164">
            <v>110.51218330733488</v>
          </cell>
          <cell r="O164">
            <v>40950.179194659686</v>
          </cell>
        </row>
        <row r="165">
          <cell r="N165">
            <v>14.163829624187343</v>
          </cell>
          <cell r="O165">
            <v>40964.343024283873</v>
          </cell>
        </row>
        <row r="166">
          <cell r="N166">
            <v>168.94629378114848</v>
          </cell>
          <cell r="O166">
            <v>41133.289318065021</v>
          </cell>
        </row>
        <row r="167">
          <cell r="N167">
            <v>40.988717880004025</v>
          </cell>
          <cell r="O167">
            <v>41174.278035945026</v>
          </cell>
        </row>
        <row r="168">
          <cell r="N168">
            <v>135.30484218039311</v>
          </cell>
          <cell r="O168">
            <v>41309.582878125417</v>
          </cell>
        </row>
        <row r="169">
          <cell r="N169">
            <v>24.542333417722617</v>
          </cell>
          <cell r="O169">
            <v>41334.125211543142</v>
          </cell>
        </row>
        <row r="170">
          <cell r="N170">
            <v>409.70519823216461</v>
          </cell>
          <cell r="O170">
            <v>41743.830409775306</v>
          </cell>
        </row>
        <row r="171">
          <cell r="N171">
            <v>191.48949447442604</v>
          </cell>
          <cell r="O171">
            <v>41935.319904249729</v>
          </cell>
        </row>
        <row r="172">
          <cell r="N172">
            <v>432.35699530101101</v>
          </cell>
          <cell r="O172">
            <v>42367.676899550737</v>
          </cell>
        </row>
        <row r="173">
          <cell r="N173">
            <v>155.36991330689935</v>
          </cell>
          <cell r="O173">
            <v>42523.046812857639</v>
          </cell>
        </row>
        <row r="174">
          <cell r="N174">
            <v>323.60207563627256</v>
          </cell>
          <cell r="O174">
            <v>42846.64888849391</v>
          </cell>
        </row>
        <row r="175">
          <cell r="N175">
            <v>362.27915361103055</v>
          </cell>
          <cell r="O175">
            <v>43208.928042104941</v>
          </cell>
        </row>
        <row r="176">
          <cell r="N176">
            <v>127.97692244092123</v>
          </cell>
          <cell r="O176">
            <v>43336.904964545865</v>
          </cell>
        </row>
        <row r="177">
          <cell r="N177">
            <v>59.370383111264118</v>
          </cell>
          <cell r="O177">
            <v>43396.275347657131</v>
          </cell>
        </row>
        <row r="178">
          <cell r="N178">
            <v>387.39836418761308</v>
          </cell>
          <cell r="O178">
            <v>43783.673711844742</v>
          </cell>
        </row>
        <row r="179">
          <cell r="N179">
            <v>384.12258673724426</v>
          </cell>
          <cell r="O179">
            <v>44167.796298581983</v>
          </cell>
        </row>
        <row r="180">
          <cell r="N180">
            <v>694.12069567880803</v>
          </cell>
          <cell r="O180">
            <v>44861.916994260791</v>
          </cell>
        </row>
        <row r="181">
          <cell r="N181">
            <v>306.96358086726042</v>
          </cell>
          <cell r="O181">
            <v>45168.880575128052</v>
          </cell>
        </row>
        <row r="182">
          <cell r="N182">
            <v>123.87113265807479</v>
          </cell>
          <cell r="O182">
            <v>45292.751707786127</v>
          </cell>
        </row>
        <row r="183">
          <cell r="N183">
            <v>47.169970620150195</v>
          </cell>
          <cell r="O183">
            <v>45339.921678406274</v>
          </cell>
        </row>
        <row r="184">
          <cell r="N184">
            <v>479.49339538854025</v>
          </cell>
          <cell r="O184">
            <v>45819.415073794815</v>
          </cell>
        </row>
        <row r="185">
          <cell r="N185">
            <v>85.809754311972839</v>
          </cell>
          <cell r="O185">
            <v>45905.224828106788</v>
          </cell>
        </row>
        <row r="186">
          <cell r="N186">
            <v>384.50592506198325</v>
          </cell>
          <cell r="O186">
            <v>46289.730753168769</v>
          </cell>
        </row>
        <row r="187">
          <cell r="N187">
            <v>356.68510689676873</v>
          </cell>
          <cell r="O187">
            <v>46646.415860065536</v>
          </cell>
        </row>
        <row r="188">
          <cell r="N188">
            <v>784.93540376998089</v>
          </cell>
          <cell r="O188">
            <v>47431.351263835517</v>
          </cell>
        </row>
        <row r="189">
          <cell r="N189">
            <v>28.276289360027501</v>
          </cell>
          <cell r="O189">
            <v>47459.627553195547</v>
          </cell>
        </row>
        <row r="190">
          <cell r="N190">
            <v>367.87653079233587</v>
          </cell>
          <cell r="O190">
            <v>47827.504083987886</v>
          </cell>
        </row>
        <row r="191">
          <cell r="N191">
            <v>288.60426104161212</v>
          </cell>
          <cell r="O191">
            <v>48116.108345029497</v>
          </cell>
        </row>
        <row r="192">
          <cell r="N192">
            <v>270.59287608869766</v>
          </cell>
          <cell r="O192">
            <v>48386.701221118194</v>
          </cell>
        </row>
        <row r="193">
          <cell r="N193">
            <v>316.07089099626268</v>
          </cell>
          <cell r="O193">
            <v>48702.772112114457</v>
          </cell>
        </row>
        <row r="194">
          <cell r="N194">
            <v>502.66908806439437</v>
          </cell>
          <cell r="O194">
            <v>49205.441200178851</v>
          </cell>
        </row>
        <row r="195">
          <cell r="N195">
            <v>191.10758323928007</v>
          </cell>
          <cell r="O195">
            <v>49396.548783418133</v>
          </cell>
        </row>
        <row r="196">
          <cell r="N196">
            <v>259.78407749441357</v>
          </cell>
          <cell r="O196">
            <v>49656.332860912546</v>
          </cell>
        </row>
        <row r="197">
          <cell r="N197">
            <v>805.77009754385256</v>
          </cell>
          <cell r="O197">
            <v>50462.102958456395</v>
          </cell>
        </row>
        <row r="198">
          <cell r="N198">
            <v>14.648787759512009</v>
          </cell>
          <cell r="O198">
            <v>50476.751746215908</v>
          </cell>
        </row>
        <row r="199">
          <cell r="N199">
            <v>28.313173788077492</v>
          </cell>
          <cell r="O199">
            <v>50505.064920003984</v>
          </cell>
        </row>
        <row r="200">
          <cell r="N200">
            <v>421.93328729311719</v>
          </cell>
          <cell r="O200">
            <v>50926.998207297103</v>
          </cell>
        </row>
        <row r="201">
          <cell r="N201">
            <v>11.317421819663258</v>
          </cell>
          <cell r="O201">
            <v>50938.315629116769</v>
          </cell>
        </row>
        <row r="202">
          <cell r="N202">
            <v>910.95078971239309</v>
          </cell>
          <cell r="O202">
            <v>51849.26641882916</v>
          </cell>
        </row>
        <row r="203">
          <cell r="N203">
            <v>177.12082549458097</v>
          </cell>
          <cell r="O203">
            <v>52026.387244323741</v>
          </cell>
        </row>
        <row r="204">
          <cell r="N204">
            <v>154.67909755857639</v>
          </cell>
          <cell r="O204">
            <v>52181.066341882317</v>
          </cell>
        </row>
        <row r="205">
          <cell r="N205">
            <v>151.47134784024283</v>
          </cell>
          <cell r="O205">
            <v>52332.537689722558</v>
          </cell>
        </row>
        <row r="206">
          <cell r="N206">
            <v>138.16538053812724</v>
          </cell>
          <cell r="O206">
            <v>52470.703070260686</v>
          </cell>
        </row>
        <row r="207">
          <cell r="N207">
            <v>192.24645054943855</v>
          </cell>
          <cell r="O207">
            <v>52662.949520810122</v>
          </cell>
        </row>
        <row r="208">
          <cell r="N208">
            <v>1296.9860369290125</v>
          </cell>
          <cell r="O208">
            <v>53959.935557739132</v>
          </cell>
        </row>
        <row r="209">
          <cell r="N209">
            <v>47.309810191357172</v>
          </cell>
          <cell r="O209">
            <v>54007.245367930489</v>
          </cell>
        </row>
        <row r="210">
          <cell r="N210">
            <v>192.06988342256858</v>
          </cell>
          <cell r="O210">
            <v>54199.315251353059</v>
          </cell>
        </row>
        <row r="211">
          <cell r="N211">
            <v>35.659463553186235</v>
          </cell>
          <cell r="O211">
            <v>54234.974714906246</v>
          </cell>
        </row>
        <row r="212">
          <cell r="N212">
            <v>662.50518999689541</v>
          </cell>
          <cell r="O212">
            <v>54897.479904903143</v>
          </cell>
        </row>
        <row r="213">
          <cell r="N213">
            <v>113.913176200005</v>
          </cell>
          <cell r="O213">
            <v>55011.393081103146</v>
          </cell>
        </row>
        <row r="214">
          <cell r="N214">
            <v>305.38476351150518</v>
          </cell>
          <cell r="O214">
            <v>55316.777844614648</v>
          </cell>
        </row>
        <row r="215">
          <cell r="N215">
            <v>660.33633723491641</v>
          </cell>
          <cell r="O215">
            <v>55977.114181849567</v>
          </cell>
        </row>
        <row r="216">
          <cell r="N216">
            <v>181.77475427586427</v>
          </cell>
          <cell r="O216">
            <v>56158.888936125433</v>
          </cell>
        </row>
        <row r="217">
          <cell r="N217">
            <v>42.11899451394909</v>
          </cell>
          <cell r="O217">
            <v>56201.007930639382</v>
          </cell>
        </row>
        <row r="218">
          <cell r="N218">
            <v>652.58030383453558</v>
          </cell>
          <cell r="O218">
            <v>56853.588234473915</v>
          </cell>
        </row>
        <row r="219">
          <cell r="N219">
            <v>151.60892740906721</v>
          </cell>
          <cell r="O219">
            <v>57005.197161882985</v>
          </cell>
        </row>
        <row r="220">
          <cell r="N220">
            <v>275.56492433747917</v>
          </cell>
          <cell r="O220">
            <v>57280.762086220464</v>
          </cell>
        </row>
        <row r="221">
          <cell r="N221">
            <v>102.25862812300787</v>
          </cell>
          <cell r="O221">
            <v>57383.020714343475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d"/>
      <sheetName val="Day1"/>
      <sheetName val="Day2"/>
    </sheetNames>
    <sheetDataSet>
      <sheetData sheetId="0"/>
      <sheetData sheetId="1">
        <row r="2">
          <cell r="N2">
            <v>0</v>
          </cell>
          <cell r="O2">
            <v>0</v>
          </cell>
        </row>
        <row r="3">
          <cell r="N3">
            <v>10</v>
          </cell>
          <cell r="O3">
            <v>2</v>
          </cell>
        </row>
        <row r="4">
          <cell r="N4">
            <v>20</v>
          </cell>
          <cell r="O4">
            <v>3</v>
          </cell>
        </row>
        <row r="5">
          <cell r="N5">
            <v>30</v>
          </cell>
          <cell r="O5">
            <v>9</v>
          </cell>
        </row>
        <row r="6">
          <cell r="N6">
            <v>40</v>
          </cell>
          <cell r="O6">
            <v>5</v>
          </cell>
        </row>
        <row r="7">
          <cell r="N7">
            <v>50</v>
          </cell>
          <cell r="O7">
            <v>3</v>
          </cell>
        </row>
        <row r="8">
          <cell r="N8">
            <v>60</v>
          </cell>
          <cell r="O8">
            <v>2</v>
          </cell>
        </row>
        <row r="9">
          <cell r="N9">
            <v>70</v>
          </cell>
          <cell r="O9">
            <v>3</v>
          </cell>
        </row>
        <row r="10">
          <cell r="N10">
            <v>80</v>
          </cell>
          <cell r="O10">
            <v>2</v>
          </cell>
        </row>
        <row r="11">
          <cell r="N11">
            <v>90</v>
          </cell>
          <cell r="O11">
            <v>0</v>
          </cell>
        </row>
        <row r="12">
          <cell r="N12">
            <v>100</v>
          </cell>
          <cell r="O12">
            <v>3</v>
          </cell>
        </row>
        <row r="13">
          <cell r="N13">
            <v>110</v>
          </cell>
          <cell r="O13">
            <v>4</v>
          </cell>
        </row>
        <row r="14">
          <cell r="N14">
            <v>120</v>
          </cell>
          <cell r="O14">
            <v>2</v>
          </cell>
        </row>
        <row r="15">
          <cell r="N15">
            <v>130</v>
          </cell>
          <cell r="O15">
            <v>0</v>
          </cell>
        </row>
        <row r="16">
          <cell r="N16">
            <v>140</v>
          </cell>
          <cell r="O16">
            <v>2</v>
          </cell>
        </row>
        <row r="17">
          <cell r="N17">
            <v>150</v>
          </cell>
          <cell r="O17">
            <v>4</v>
          </cell>
        </row>
        <row r="18">
          <cell r="N18">
            <v>160</v>
          </cell>
          <cell r="O18">
            <v>5</v>
          </cell>
        </row>
        <row r="19">
          <cell r="N19">
            <v>170</v>
          </cell>
          <cell r="O19">
            <v>4</v>
          </cell>
        </row>
        <row r="20">
          <cell r="N20">
            <v>180</v>
          </cell>
          <cell r="O20">
            <v>2</v>
          </cell>
        </row>
        <row r="21">
          <cell r="N21">
            <v>190</v>
          </cell>
          <cell r="O21">
            <v>3</v>
          </cell>
        </row>
        <row r="22">
          <cell r="N22">
            <v>200</v>
          </cell>
          <cell r="O22">
            <v>1</v>
          </cell>
        </row>
        <row r="23">
          <cell r="N23">
            <v>210</v>
          </cell>
          <cell r="O23">
            <v>5</v>
          </cell>
        </row>
        <row r="24">
          <cell r="N24">
            <v>220</v>
          </cell>
          <cell r="O24">
            <v>0</v>
          </cell>
        </row>
        <row r="25">
          <cell r="N25">
            <v>230</v>
          </cell>
          <cell r="O25">
            <v>6</v>
          </cell>
        </row>
        <row r="26">
          <cell r="N26">
            <v>240</v>
          </cell>
          <cell r="O26">
            <v>0</v>
          </cell>
        </row>
        <row r="27">
          <cell r="N27">
            <v>250</v>
          </cell>
          <cell r="O27">
            <v>1</v>
          </cell>
        </row>
        <row r="28">
          <cell r="N28">
            <v>260</v>
          </cell>
          <cell r="O28">
            <v>1</v>
          </cell>
        </row>
        <row r="29">
          <cell r="N29">
            <v>270</v>
          </cell>
          <cell r="O29">
            <v>1</v>
          </cell>
        </row>
        <row r="30">
          <cell r="N30">
            <v>280</v>
          </cell>
          <cell r="O30">
            <v>4</v>
          </cell>
        </row>
        <row r="31">
          <cell r="N31">
            <v>290</v>
          </cell>
          <cell r="O31">
            <v>0</v>
          </cell>
        </row>
        <row r="32">
          <cell r="N32">
            <v>300</v>
          </cell>
          <cell r="O32">
            <v>0</v>
          </cell>
        </row>
        <row r="33">
          <cell r="N33">
            <v>310</v>
          </cell>
          <cell r="O33">
            <v>1</v>
          </cell>
        </row>
        <row r="34">
          <cell r="N34">
            <v>320</v>
          </cell>
          <cell r="O34">
            <v>1</v>
          </cell>
        </row>
        <row r="35">
          <cell r="N35">
            <v>330</v>
          </cell>
          <cell r="O35">
            <v>0</v>
          </cell>
        </row>
        <row r="36">
          <cell r="N36">
            <v>340</v>
          </cell>
          <cell r="O36">
            <v>1</v>
          </cell>
        </row>
        <row r="37">
          <cell r="N37">
            <v>350</v>
          </cell>
          <cell r="O37">
            <v>1</v>
          </cell>
        </row>
        <row r="38">
          <cell r="N38">
            <v>360</v>
          </cell>
          <cell r="O38">
            <v>0</v>
          </cell>
        </row>
        <row r="39">
          <cell r="N39">
            <v>370</v>
          </cell>
          <cell r="O39">
            <v>1</v>
          </cell>
        </row>
        <row r="40">
          <cell r="N40">
            <v>380</v>
          </cell>
          <cell r="O40">
            <v>2</v>
          </cell>
        </row>
        <row r="41">
          <cell r="N41">
            <v>390</v>
          </cell>
          <cell r="O41">
            <v>2</v>
          </cell>
        </row>
        <row r="42">
          <cell r="N42">
            <v>400</v>
          </cell>
          <cell r="O42">
            <v>1</v>
          </cell>
        </row>
        <row r="43">
          <cell r="N43">
            <v>410</v>
          </cell>
          <cell r="O43">
            <v>3</v>
          </cell>
        </row>
        <row r="44">
          <cell r="N44">
            <v>420</v>
          </cell>
          <cell r="O44">
            <v>1</v>
          </cell>
        </row>
        <row r="45">
          <cell r="N45">
            <v>430</v>
          </cell>
          <cell r="O45">
            <v>0</v>
          </cell>
        </row>
        <row r="46">
          <cell r="N46">
            <v>440</v>
          </cell>
          <cell r="O46">
            <v>0</v>
          </cell>
        </row>
        <row r="47">
          <cell r="N47">
            <v>450</v>
          </cell>
          <cell r="O47">
            <v>0</v>
          </cell>
        </row>
        <row r="48">
          <cell r="N48">
            <v>460</v>
          </cell>
          <cell r="O48">
            <v>1</v>
          </cell>
        </row>
        <row r="49">
          <cell r="N49">
            <v>470</v>
          </cell>
          <cell r="O49">
            <v>0</v>
          </cell>
        </row>
        <row r="50">
          <cell r="N50">
            <v>480</v>
          </cell>
          <cell r="O50">
            <v>0</v>
          </cell>
        </row>
        <row r="51">
          <cell r="N51">
            <v>490</v>
          </cell>
          <cell r="O51">
            <v>0</v>
          </cell>
        </row>
        <row r="52">
          <cell r="N52">
            <v>500</v>
          </cell>
          <cell r="O52">
            <v>0</v>
          </cell>
        </row>
        <row r="53">
          <cell r="N53">
            <v>510</v>
          </cell>
          <cell r="O53">
            <v>1</v>
          </cell>
        </row>
        <row r="54">
          <cell r="N54">
            <v>520</v>
          </cell>
          <cell r="O54">
            <v>0</v>
          </cell>
        </row>
        <row r="55">
          <cell r="N55">
            <v>530</v>
          </cell>
          <cell r="O55">
            <v>1</v>
          </cell>
        </row>
        <row r="56">
          <cell r="N56">
            <v>540</v>
          </cell>
          <cell r="O56">
            <v>1</v>
          </cell>
        </row>
        <row r="57">
          <cell r="N57">
            <v>550</v>
          </cell>
          <cell r="O57">
            <v>1</v>
          </cell>
        </row>
        <row r="58">
          <cell r="N58">
            <v>560</v>
          </cell>
          <cell r="O58">
            <v>1</v>
          </cell>
        </row>
        <row r="59">
          <cell r="N59">
            <v>570</v>
          </cell>
          <cell r="O59">
            <v>0</v>
          </cell>
        </row>
        <row r="60">
          <cell r="N60">
            <v>580</v>
          </cell>
          <cell r="O60">
            <v>0</v>
          </cell>
        </row>
        <row r="61">
          <cell r="N61">
            <v>590</v>
          </cell>
          <cell r="O61">
            <v>1</v>
          </cell>
        </row>
        <row r="62">
          <cell r="N62">
            <v>600</v>
          </cell>
          <cell r="O62">
            <v>0</v>
          </cell>
        </row>
        <row r="63">
          <cell r="N63">
            <v>610</v>
          </cell>
          <cell r="O63">
            <v>1</v>
          </cell>
        </row>
        <row r="64">
          <cell r="N64">
            <v>620</v>
          </cell>
          <cell r="O64">
            <v>1</v>
          </cell>
        </row>
        <row r="65">
          <cell r="N65">
            <v>630</v>
          </cell>
          <cell r="O65">
            <v>0</v>
          </cell>
        </row>
        <row r="66">
          <cell r="N66">
            <v>640</v>
          </cell>
          <cell r="O66">
            <v>0</v>
          </cell>
        </row>
        <row r="67">
          <cell r="N67">
            <v>650</v>
          </cell>
          <cell r="O67">
            <v>1</v>
          </cell>
        </row>
        <row r="68">
          <cell r="N68">
            <v>660</v>
          </cell>
          <cell r="O68">
            <v>0</v>
          </cell>
        </row>
        <row r="69">
          <cell r="N69">
            <v>670</v>
          </cell>
          <cell r="O69">
            <v>0</v>
          </cell>
        </row>
        <row r="70">
          <cell r="N70">
            <v>680</v>
          </cell>
          <cell r="O70">
            <v>0</v>
          </cell>
        </row>
        <row r="71">
          <cell r="N71">
            <v>690</v>
          </cell>
          <cell r="O71">
            <v>1</v>
          </cell>
        </row>
        <row r="72">
          <cell r="N72">
            <v>700</v>
          </cell>
          <cell r="O72">
            <v>0</v>
          </cell>
        </row>
        <row r="73">
          <cell r="N73">
            <v>710</v>
          </cell>
          <cell r="O73">
            <v>0</v>
          </cell>
        </row>
        <row r="74">
          <cell r="N74">
            <v>720</v>
          </cell>
          <cell r="O74">
            <v>0</v>
          </cell>
        </row>
        <row r="75">
          <cell r="N75">
            <v>730</v>
          </cell>
          <cell r="O75">
            <v>0</v>
          </cell>
        </row>
        <row r="76">
          <cell r="N76">
            <v>740</v>
          </cell>
          <cell r="O76">
            <v>0</v>
          </cell>
        </row>
        <row r="77">
          <cell r="N77">
            <v>750</v>
          </cell>
          <cell r="O77">
            <v>0</v>
          </cell>
        </row>
        <row r="78">
          <cell r="N78">
            <v>760</v>
          </cell>
          <cell r="O78">
            <v>0</v>
          </cell>
        </row>
        <row r="79">
          <cell r="N79">
            <v>770</v>
          </cell>
          <cell r="O79">
            <v>0</v>
          </cell>
        </row>
        <row r="80">
          <cell r="N80">
            <v>780</v>
          </cell>
          <cell r="O80">
            <v>0</v>
          </cell>
        </row>
        <row r="81">
          <cell r="N81">
            <v>790</v>
          </cell>
          <cell r="O81">
            <v>1</v>
          </cell>
        </row>
        <row r="82">
          <cell r="N82">
            <v>800</v>
          </cell>
          <cell r="O82">
            <v>0</v>
          </cell>
        </row>
        <row r="83">
          <cell r="N83">
            <v>810</v>
          </cell>
          <cell r="O83">
            <v>0</v>
          </cell>
        </row>
        <row r="84">
          <cell r="N84">
            <v>820</v>
          </cell>
          <cell r="O84">
            <v>0</v>
          </cell>
        </row>
        <row r="85">
          <cell r="N85">
            <v>830</v>
          </cell>
          <cell r="O85">
            <v>0</v>
          </cell>
        </row>
        <row r="86">
          <cell r="N86">
            <v>840</v>
          </cell>
          <cell r="O86">
            <v>1</v>
          </cell>
        </row>
        <row r="87">
          <cell r="N87">
            <v>850</v>
          </cell>
          <cell r="O87">
            <v>1</v>
          </cell>
        </row>
        <row r="88">
          <cell r="N88">
            <v>860</v>
          </cell>
          <cell r="O88">
            <v>0</v>
          </cell>
        </row>
        <row r="89">
          <cell r="N89">
            <v>870</v>
          </cell>
          <cell r="O89">
            <v>0</v>
          </cell>
        </row>
        <row r="90">
          <cell r="N90">
            <v>880</v>
          </cell>
          <cell r="O90">
            <v>0</v>
          </cell>
        </row>
        <row r="91">
          <cell r="N91">
            <v>890</v>
          </cell>
          <cell r="O91">
            <v>0</v>
          </cell>
        </row>
        <row r="92">
          <cell r="N92">
            <v>900</v>
          </cell>
          <cell r="O92">
            <v>0</v>
          </cell>
        </row>
        <row r="93">
          <cell r="N93">
            <v>910</v>
          </cell>
          <cell r="O93">
            <v>0</v>
          </cell>
        </row>
        <row r="94">
          <cell r="N94">
            <v>920</v>
          </cell>
          <cell r="O94">
            <v>0</v>
          </cell>
        </row>
        <row r="95">
          <cell r="N95">
            <v>930</v>
          </cell>
          <cell r="O95">
            <v>1</v>
          </cell>
        </row>
        <row r="96">
          <cell r="N96">
            <v>940</v>
          </cell>
          <cell r="O96">
            <v>0</v>
          </cell>
        </row>
        <row r="97">
          <cell r="N97">
            <v>950</v>
          </cell>
          <cell r="O97">
            <v>0</v>
          </cell>
        </row>
        <row r="98">
          <cell r="N98">
            <v>960</v>
          </cell>
          <cell r="O98">
            <v>0</v>
          </cell>
        </row>
        <row r="99">
          <cell r="N99">
            <v>970</v>
          </cell>
          <cell r="O99">
            <v>0</v>
          </cell>
        </row>
        <row r="100">
          <cell r="N100">
            <v>980</v>
          </cell>
          <cell r="O100">
            <v>0</v>
          </cell>
        </row>
        <row r="101">
          <cell r="N101">
            <v>990</v>
          </cell>
          <cell r="O101">
            <v>0</v>
          </cell>
        </row>
        <row r="102">
          <cell r="N102">
            <v>1000</v>
          </cell>
          <cell r="O102">
            <v>0</v>
          </cell>
        </row>
        <row r="103">
          <cell r="N103">
            <v>1010</v>
          </cell>
          <cell r="O103">
            <v>0</v>
          </cell>
        </row>
        <row r="104">
          <cell r="N104">
            <v>1020</v>
          </cell>
          <cell r="O104">
            <v>0</v>
          </cell>
        </row>
        <row r="105">
          <cell r="N105">
            <v>1030</v>
          </cell>
          <cell r="O105">
            <v>0</v>
          </cell>
        </row>
        <row r="106">
          <cell r="N106">
            <v>1040</v>
          </cell>
          <cell r="O106">
            <v>0</v>
          </cell>
        </row>
        <row r="107">
          <cell r="N107">
            <v>1050</v>
          </cell>
          <cell r="O107">
            <v>0</v>
          </cell>
        </row>
        <row r="108">
          <cell r="N108">
            <v>1060</v>
          </cell>
          <cell r="O108">
            <v>0</v>
          </cell>
        </row>
        <row r="109">
          <cell r="N109">
            <v>1070</v>
          </cell>
          <cell r="O109">
            <v>0</v>
          </cell>
        </row>
        <row r="110">
          <cell r="N110">
            <v>1080</v>
          </cell>
          <cell r="O110">
            <v>0</v>
          </cell>
        </row>
        <row r="111">
          <cell r="N111">
            <v>1090</v>
          </cell>
          <cell r="O111">
            <v>0</v>
          </cell>
        </row>
        <row r="112">
          <cell r="N112">
            <v>1100</v>
          </cell>
          <cell r="O112">
            <v>0</v>
          </cell>
        </row>
        <row r="113">
          <cell r="N113">
            <v>1110</v>
          </cell>
          <cell r="O113">
            <v>0</v>
          </cell>
        </row>
        <row r="114">
          <cell r="N114">
            <v>1120</v>
          </cell>
          <cell r="O114">
            <v>1</v>
          </cell>
        </row>
        <row r="115">
          <cell r="N115">
            <v>1130</v>
          </cell>
          <cell r="O115">
            <v>0</v>
          </cell>
        </row>
        <row r="116">
          <cell r="N116">
            <v>1140</v>
          </cell>
          <cell r="O116">
            <v>0</v>
          </cell>
        </row>
        <row r="117">
          <cell r="N117">
            <v>1150</v>
          </cell>
          <cell r="O117">
            <v>0</v>
          </cell>
        </row>
        <row r="118">
          <cell r="N118">
            <v>1160</v>
          </cell>
          <cell r="O118">
            <v>0</v>
          </cell>
        </row>
        <row r="119">
          <cell r="N119">
            <v>1170</v>
          </cell>
          <cell r="O119">
            <v>0</v>
          </cell>
        </row>
        <row r="120">
          <cell r="N120">
            <v>1180</v>
          </cell>
          <cell r="O120">
            <v>0</v>
          </cell>
        </row>
        <row r="121">
          <cell r="N121">
            <v>1190</v>
          </cell>
          <cell r="O121">
            <v>0</v>
          </cell>
        </row>
        <row r="122">
          <cell r="N122">
            <v>1200</v>
          </cell>
          <cell r="O122">
            <v>0</v>
          </cell>
        </row>
        <row r="123">
          <cell r="N123">
            <v>1210</v>
          </cell>
          <cell r="O123">
            <v>0</v>
          </cell>
        </row>
        <row r="124">
          <cell r="N124">
            <v>1220</v>
          </cell>
          <cell r="O124">
            <v>0</v>
          </cell>
        </row>
        <row r="125">
          <cell r="N125">
            <v>1230</v>
          </cell>
          <cell r="O125">
            <v>0</v>
          </cell>
        </row>
        <row r="126">
          <cell r="N126">
            <v>1240</v>
          </cell>
          <cell r="O126">
            <v>0</v>
          </cell>
        </row>
        <row r="127">
          <cell r="N127">
            <v>1250</v>
          </cell>
          <cell r="O127">
            <v>0</v>
          </cell>
        </row>
        <row r="128">
          <cell r="N128">
            <v>1260</v>
          </cell>
          <cell r="O128">
            <v>0</v>
          </cell>
        </row>
        <row r="129">
          <cell r="N129">
            <v>1270</v>
          </cell>
          <cell r="O129">
            <v>0</v>
          </cell>
        </row>
        <row r="130">
          <cell r="N130">
            <v>1280</v>
          </cell>
          <cell r="O130">
            <v>0</v>
          </cell>
        </row>
        <row r="131">
          <cell r="N131">
            <v>1290</v>
          </cell>
          <cell r="O131">
            <v>0</v>
          </cell>
        </row>
        <row r="132">
          <cell r="N132">
            <v>1300</v>
          </cell>
          <cell r="O132">
            <v>0</v>
          </cell>
        </row>
        <row r="133">
          <cell r="N133">
            <v>1310</v>
          </cell>
          <cell r="O133">
            <v>0</v>
          </cell>
        </row>
        <row r="134">
          <cell r="N134">
            <v>1320</v>
          </cell>
          <cell r="O134">
            <v>0</v>
          </cell>
        </row>
        <row r="135">
          <cell r="N135">
            <v>1330</v>
          </cell>
          <cell r="O135">
            <v>0</v>
          </cell>
        </row>
        <row r="136">
          <cell r="N136">
            <v>1340</v>
          </cell>
          <cell r="O136">
            <v>0</v>
          </cell>
        </row>
        <row r="137">
          <cell r="N137">
            <v>1350</v>
          </cell>
          <cell r="O137">
            <v>0</v>
          </cell>
        </row>
        <row r="138">
          <cell r="N138">
            <v>1360</v>
          </cell>
          <cell r="O138">
            <v>0</v>
          </cell>
        </row>
        <row r="139">
          <cell r="N139">
            <v>1370</v>
          </cell>
          <cell r="O139">
            <v>0</v>
          </cell>
        </row>
        <row r="140">
          <cell r="N140">
            <v>1380</v>
          </cell>
          <cell r="O140">
            <v>0</v>
          </cell>
        </row>
        <row r="141">
          <cell r="N141">
            <v>1390</v>
          </cell>
          <cell r="O141">
            <v>0</v>
          </cell>
        </row>
        <row r="142">
          <cell r="N142">
            <v>1400</v>
          </cell>
          <cell r="O142">
            <v>1</v>
          </cell>
        </row>
        <row r="143">
          <cell r="N143">
            <v>1410</v>
          </cell>
          <cell r="O143">
            <v>0</v>
          </cell>
        </row>
        <row r="144">
          <cell r="N144">
            <v>1420</v>
          </cell>
          <cell r="O144">
            <v>0</v>
          </cell>
        </row>
        <row r="145">
          <cell r="N145">
            <v>1430</v>
          </cell>
          <cell r="O145">
            <v>0</v>
          </cell>
        </row>
        <row r="146">
          <cell r="N146">
            <v>1440</v>
          </cell>
          <cell r="O146">
            <v>0</v>
          </cell>
        </row>
        <row r="147">
          <cell r="N147">
            <v>1450</v>
          </cell>
          <cell r="O147">
            <v>0</v>
          </cell>
        </row>
        <row r="148">
          <cell r="N148">
            <v>1460</v>
          </cell>
          <cell r="O148">
            <v>0</v>
          </cell>
        </row>
        <row r="149">
          <cell r="N149">
            <v>1470</v>
          </cell>
          <cell r="O149">
            <v>0</v>
          </cell>
        </row>
        <row r="150">
          <cell r="N150">
            <v>1480</v>
          </cell>
          <cell r="O150">
            <v>0</v>
          </cell>
        </row>
        <row r="151">
          <cell r="N151">
            <v>1490</v>
          </cell>
          <cell r="O151">
            <v>0</v>
          </cell>
        </row>
        <row r="152">
          <cell r="N152">
            <v>1500</v>
          </cell>
          <cell r="O152">
            <v>0</v>
          </cell>
        </row>
        <row r="153">
          <cell r="N153">
            <v>1510</v>
          </cell>
          <cell r="O153">
            <v>0</v>
          </cell>
        </row>
        <row r="154">
          <cell r="N154">
            <v>1520</v>
          </cell>
          <cell r="O154">
            <v>0</v>
          </cell>
        </row>
        <row r="155">
          <cell r="N155">
            <v>1530</v>
          </cell>
          <cell r="O155">
            <v>0</v>
          </cell>
        </row>
        <row r="156">
          <cell r="N156">
            <v>1540</v>
          </cell>
          <cell r="O156">
            <v>0</v>
          </cell>
        </row>
        <row r="157">
          <cell r="N157">
            <v>1550</v>
          </cell>
          <cell r="O157">
            <v>0</v>
          </cell>
        </row>
        <row r="158">
          <cell r="N158">
            <v>1560</v>
          </cell>
          <cell r="O158">
            <v>0</v>
          </cell>
        </row>
        <row r="159">
          <cell r="N159">
            <v>1570</v>
          </cell>
          <cell r="O159">
            <v>0</v>
          </cell>
        </row>
        <row r="160">
          <cell r="N160">
            <v>1580</v>
          </cell>
          <cell r="O160">
            <v>0</v>
          </cell>
        </row>
        <row r="161">
          <cell r="N161">
            <v>1590</v>
          </cell>
          <cell r="O161">
            <v>0</v>
          </cell>
        </row>
        <row r="162">
          <cell r="N162">
            <v>1600</v>
          </cell>
          <cell r="O162">
            <v>0</v>
          </cell>
        </row>
        <row r="163">
          <cell r="N163">
            <v>1610</v>
          </cell>
          <cell r="O163">
            <v>0</v>
          </cell>
        </row>
        <row r="164">
          <cell r="N164">
            <v>1620</v>
          </cell>
          <cell r="O164">
            <v>0</v>
          </cell>
        </row>
        <row r="165">
          <cell r="N165">
            <v>1630</v>
          </cell>
          <cell r="O165">
            <v>0</v>
          </cell>
        </row>
        <row r="166">
          <cell r="N166">
            <v>1640</v>
          </cell>
          <cell r="O166">
            <v>0</v>
          </cell>
        </row>
        <row r="167">
          <cell r="N167">
            <v>1650</v>
          </cell>
          <cell r="O167">
            <v>0</v>
          </cell>
        </row>
        <row r="168">
          <cell r="N168">
            <v>1660</v>
          </cell>
          <cell r="O168">
            <v>0</v>
          </cell>
        </row>
        <row r="169">
          <cell r="N169">
            <v>1670</v>
          </cell>
          <cell r="O169">
            <v>0</v>
          </cell>
        </row>
        <row r="170">
          <cell r="N170">
            <v>1680</v>
          </cell>
          <cell r="O170">
            <v>0</v>
          </cell>
        </row>
        <row r="171">
          <cell r="N171">
            <v>1690</v>
          </cell>
          <cell r="O171">
            <v>0</v>
          </cell>
        </row>
        <row r="172">
          <cell r="N172">
            <v>1700</v>
          </cell>
          <cell r="O172">
            <v>0</v>
          </cell>
        </row>
        <row r="173">
          <cell r="N173">
            <v>1710</v>
          </cell>
          <cell r="O173">
            <v>0</v>
          </cell>
        </row>
        <row r="174">
          <cell r="N174">
            <v>1720</v>
          </cell>
          <cell r="O174">
            <v>0</v>
          </cell>
        </row>
        <row r="175">
          <cell r="N175">
            <v>1730</v>
          </cell>
          <cell r="O175">
            <v>0</v>
          </cell>
        </row>
        <row r="176">
          <cell r="N176">
            <v>1740</v>
          </cell>
          <cell r="O176">
            <v>0</v>
          </cell>
        </row>
        <row r="177">
          <cell r="N177">
            <v>1750</v>
          </cell>
          <cell r="O177">
            <v>0</v>
          </cell>
        </row>
        <row r="178">
          <cell r="N178">
            <v>1760</v>
          </cell>
          <cell r="O178">
            <v>0</v>
          </cell>
        </row>
        <row r="179">
          <cell r="N179">
            <v>1770</v>
          </cell>
          <cell r="O179">
            <v>0</v>
          </cell>
        </row>
        <row r="180">
          <cell r="N180">
            <v>1780</v>
          </cell>
          <cell r="O180">
            <v>0</v>
          </cell>
        </row>
        <row r="181">
          <cell r="N181">
            <v>1790</v>
          </cell>
          <cell r="O181">
            <v>0</v>
          </cell>
        </row>
        <row r="182">
          <cell r="N182">
            <v>1800</v>
          </cell>
          <cell r="O182">
            <v>0</v>
          </cell>
        </row>
        <row r="183">
          <cell r="N183">
            <v>1810</v>
          </cell>
          <cell r="O183">
            <v>0</v>
          </cell>
        </row>
        <row r="184">
          <cell r="N184">
            <v>1820</v>
          </cell>
          <cell r="O184">
            <v>0</v>
          </cell>
        </row>
        <row r="185">
          <cell r="N185">
            <v>1830</v>
          </cell>
          <cell r="O185">
            <v>0</v>
          </cell>
        </row>
        <row r="186">
          <cell r="N186">
            <v>1840</v>
          </cell>
          <cell r="O186">
            <v>0</v>
          </cell>
        </row>
        <row r="187">
          <cell r="N187">
            <v>1850</v>
          </cell>
          <cell r="O187">
            <v>0</v>
          </cell>
        </row>
        <row r="188">
          <cell r="N188">
            <v>1860</v>
          </cell>
          <cell r="O188">
            <v>0</v>
          </cell>
        </row>
        <row r="189">
          <cell r="N189">
            <v>1870</v>
          </cell>
          <cell r="O189">
            <v>1</v>
          </cell>
        </row>
      </sheetData>
      <sheetData sheetId="2">
        <row r="2">
          <cell r="AB2">
            <v>0</v>
          </cell>
          <cell r="AC2">
            <v>0</v>
          </cell>
        </row>
        <row r="3">
          <cell r="AB3">
            <v>20</v>
          </cell>
          <cell r="AC3">
            <v>5</v>
          </cell>
        </row>
        <row r="4">
          <cell r="AB4">
            <v>40</v>
          </cell>
          <cell r="AC4">
            <v>9</v>
          </cell>
        </row>
        <row r="5">
          <cell r="AB5">
            <v>60</v>
          </cell>
          <cell r="AC5">
            <v>10</v>
          </cell>
        </row>
        <row r="6">
          <cell r="AB6">
            <v>80</v>
          </cell>
          <cell r="AC6">
            <v>4</v>
          </cell>
        </row>
        <row r="7">
          <cell r="AB7">
            <v>100</v>
          </cell>
          <cell r="AC7">
            <v>6</v>
          </cell>
        </row>
        <row r="8">
          <cell r="AB8">
            <v>120</v>
          </cell>
          <cell r="AC8">
            <v>4</v>
          </cell>
        </row>
        <row r="9">
          <cell r="AB9">
            <v>140</v>
          </cell>
          <cell r="AC9">
            <v>6</v>
          </cell>
        </row>
        <row r="10">
          <cell r="AB10">
            <v>160</v>
          </cell>
          <cell r="AC10">
            <v>6</v>
          </cell>
        </row>
        <row r="11">
          <cell r="AB11">
            <v>180</v>
          </cell>
          <cell r="AC11">
            <v>5</v>
          </cell>
        </row>
        <row r="12">
          <cell r="AB12">
            <v>200</v>
          </cell>
          <cell r="AC12">
            <v>9</v>
          </cell>
        </row>
        <row r="13">
          <cell r="AB13">
            <v>220</v>
          </cell>
          <cell r="AC13">
            <v>1</v>
          </cell>
        </row>
        <row r="14">
          <cell r="AB14">
            <v>240</v>
          </cell>
          <cell r="AC14">
            <v>0</v>
          </cell>
        </row>
        <row r="15">
          <cell r="AB15">
            <v>260</v>
          </cell>
          <cell r="AC15">
            <v>1</v>
          </cell>
        </row>
        <row r="16">
          <cell r="AB16">
            <v>280</v>
          </cell>
          <cell r="AC16">
            <v>3</v>
          </cell>
        </row>
        <row r="17">
          <cell r="AB17">
            <v>300</v>
          </cell>
          <cell r="AC17">
            <v>2</v>
          </cell>
        </row>
        <row r="18">
          <cell r="AB18">
            <v>320</v>
          </cell>
          <cell r="AC18">
            <v>4</v>
          </cell>
        </row>
        <row r="19">
          <cell r="AB19">
            <v>340</v>
          </cell>
          <cell r="AC19">
            <v>4</v>
          </cell>
        </row>
        <row r="20">
          <cell r="AB20">
            <v>360</v>
          </cell>
          <cell r="AC20">
            <v>4</v>
          </cell>
        </row>
        <row r="21">
          <cell r="AB21">
            <v>380</v>
          </cell>
          <cell r="AC21">
            <v>2</v>
          </cell>
        </row>
        <row r="22">
          <cell r="AB22">
            <v>400</v>
          </cell>
          <cell r="AC22">
            <v>5</v>
          </cell>
        </row>
        <row r="23">
          <cell r="AB23">
            <v>420</v>
          </cell>
          <cell r="AC23">
            <v>1</v>
          </cell>
        </row>
        <row r="24">
          <cell r="AB24">
            <v>440</v>
          </cell>
          <cell r="AC24">
            <v>3</v>
          </cell>
        </row>
        <row r="25">
          <cell r="AB25">
            <v>460</v>
          </cell>
          <cell r="AC25">
            <v>1</v>
          </cell>
        </row>
        <row r="26">
          <cell r="AB26">
            <v>480</v>
          </cell>
          <cell r="AC26">
            <v>1</v>
          </cell>
        </row>
        <row r="27">
          <cell r="AB27">
            <v>500</v>
          </cell>
          <cell r="AC27">
            <v>1</v>
          </cell>
        </row>
        <row r="28">
          <cell r="AB28">
            <v>520</v>
          </cell>
          <cell r="AC28">
            <v>3</v>
          </cell>
        </row>
        <row r="29">
          <cell r="AB29">
            <v>540</v>
          </cell>
          <cell r="AC29">
            <v>0</v>
          </cell>
        </row>
        <row r="30">
          <cell r="AB30">
            <v>560</v>
          </cell>
          <cell r="AC30">
            <v>0</v>
          </cell>
        </row>
        <row r="31">
          <cell r="AB31">
            <v>580</v>
          </cell>
          <cell r="AC31">
            <v>0</v>
          </cell>
        </row>
        <row r="32">
          <cell r="AB32">
            <v>600</v>
          </cell>
          <cell r="AC32">
            <v>0</v>
          </cell>
        </row>
        <row r="33">
          <cell r="AB33">
            <v>620</v>
          </cell>
          <cell r="AC33">
            <v>0</v>
          </cell>
        </row>
        <row r="34">
          <cell r="AB34">
            <v>640</v>
          </cell>
          <cell r="AC34">
            <v>0</v>
          </cell>
        </row>
        <row r="35">
          <cell r="AB35">
            <v>660</v>
          </cell>
          <cell r="AC35">
            <v>1</v>
          </cell>
        </row>
        <row r="36">
          <cell r="AB36">
            <v>680</v>
          </cell>
          <cell r="AC36">
            <v>2</v>
          </cell>
        </row>
        <row r="37">
          <cell r="AB37">
            <v>700</v>
          </cell>
          <cell r="AC37">
            <v>1</v>
          </cell>
        </row>
        <row r="38">
          <cell r="AB38">
            <v>720</v>
          </cell>
          <cell r="AC38">
            <v>0</v>
          </cell>
        </row>
        <row r="39">
          <cell r="AB39">
            <v>740</v>
          </cell>
          <cell r="AC39">
            <v>0</v>
          </cell>
        </row>
        <row r="40">
          <cell r="AB40">
            <v>760</v>
          </cell>
          <cell r="AC40">
            <v>1</v>
          </cell>
        </row>
        <row r="41">
          <cell r="AB41">
            <v>780</v>
          </cell>
          <cell r="AC41">
            <v>0</v>
          </cell>
        </row>
        <row r="42">
          <cell r="AB42">
            <v>800</v>
          </cell>
          <cell r="AC42">
            <v>1</v>
          </cell>
        </row>
        <row r="43">
          <cell r="AB43">
            <v>820</v>
          </cell>
          <cell r="AC43">
            <v>1</v>
          </cell>
        </row>
        <row r="44">
          <cell r="AB44">
            <v>840</v>
          </cell>
          <cell r="AC44">
            <v>0</v>
          </cell>
        </row>
        <row r="45">
          <cell r="AB45">
            <v>860</v>
          </cell>
          <cell r="AC45">
            <v>1</v>
          </cell>
        </row>
        <row r="46">
          <cell r="AB46">
            <v>880</v>
          </cell>
          <cell r="AC46">
            <v>0</v>
          </cell>
        </row>
        <row r="47">
          <cell r="AB47">
            <v>900</v>
          </cell>
          <cell r="AC47">
            <v>0</v>
          </cell>
        </row>
        <row r="48">
          <cell r="AB48">
            <v>920</v>
          </cell>
          <cell r="AC48">
            <v>1</v>
          </cell>
        </row>
        <row r="49">
          <cell r="AB49">
            <v>940</v>
          </cell>
          <cell r="AC49">
            <v>0</v>
          </cell>
        </row>
        <row r="50">
          <cell r="AB50">
            <v>960</v>
          </cell>
          <cell r="AC50">
            <v>1</v>
          </cell>
        </row>
        <row r="51">
          <cell r="AB51">
            <v>980</v>
          </cell>
          <cell r="AC51">
            <v>0</v>
          </cell>
        </row>
        <row r="52">
          <cell r="AB52">
            <v>1000</v>
          </cell>
          <cell r="AC52">
            <v>0</v>
          </cell>
        </row>
        <row r="53">
          <cell r="AB53">
            <v>1020</v>
          </cell>
          <cell r="AC53">
            <v>0</v>
          </cell>
        </row>
        <row r="54">
          <cell r="AB54">
            <v>1040</v>
          </cell>
          <cell r="AC54">
            <v>0</v>
          </cell>
        </row>
        <row r="55">
          <cell r="AB55">
            <v>1060</v>
          </cell>
          <cell r="AC55">
            <v>0</v>
          </cell>
        </row>
        <row r="56">
          <cell r="AB56">
            <v>1080</v>
          </cell>
          <cell r="AC56">
            <v>0</v>
          </cell>
        </row>
        <row r="57">
          <cell r="AB57">
            <v>1100</v>
          </cell>
          <cell r="AC57">
            <v>0</v>
          </cell>
        </row>
        <row r="58">
          <cell r="AB58">
            <v>1120</v>
          </cell>
          <cell r="AC58">
            <v>0</v>
          </cell>
        </row>
        <row r="59">
          <cell r="AB59">
            <v>1140</v>
          </cell>
          <cell r="AC59">
            <v>0</v>
          </cell>
        </row>
        <row r="60">
          <cell r="AB60">
            <v>1160</v>
          </cell>
          <cell r="AC60">
            <v>0</v>
          </cell>
        </row>
        <row r="61">
          <cell r="AB61">
            <v>1180</v>
          </cell>
          <cell r="AC61">
            <v>0</v>
          </cell>
        </row>
        <row r="62">
          <cell r="AB62">
            <v>1200</v>
          </cell>
          <cell r="AC62">
            <v>0</v>
          </cell>
        </row>
        <row r="63">
          <cell r="AB63">
            <v>1220</v>
          </cell>
          <cell r="AC63">
            <v>0</v>
          </cell>
        </row>
        <row r="64">
          <cell r="AB64">
            <v>1240</v>
          </cell>
          <cell r="AC64">
            <v>0</v>
          </cell>
        </row>
        <row r="65">
          <cell r="AB65">
            <v>1260</v>
          </cell>
          <cell r="AC65">
            <v>0</v>
          </cell>
        </row>
        <row r="66">
          <cell r="AB66">
            <v>1280</v>
          </cell>
          <cell r="AC66">
            <v>0</v>
          </cell>
        </row>
        <row r="67">
          <cell r="AB67">
            <v>1300</v>
          </cell>
          <cell r="AC67">
            <v>1</v>
          </cell>
        </row>
        <row r="68">
          <cell r="AB68">
            <v>1320</v>
          </cell>
          <cell r="AC6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9"/>
  <sheetViews>
    <sheetView tabSelected="1" topLeftCell="AA1" zoomScale="55" zoomScaleNormal="55" workbookViewId="0">
      <selection activeCell="BA43" sqref="BA43"/>
    </sheetView>
  </sheetViews>
  <sheetFormatPr defaultRowHeight="14.4" x14ac:dyDescent="0.3"/>
  <cols>
    <col min="1" max="2" width="45.109375" customWidth="1"/>
    <col min="3" max="4" width="31.109375" customWidth="1"/>
    <col min="5" max="5" width="22.77734375" customWidth="1"/>
    <col min="6" max="6" width="20.109375" customWidth="1"/>
    <col min="25" max="25" width="14.88671875" customWidth="1"/>
  </cols>
  <sheetData>
    <row r="1" spans="1:61" x14ac:dyDescent="0.3">
      <c r="A1" s="2" t="s">
        <v>1</v>
      </c>
      <c r="B1" s="2" t="s">
        <v>2</v>
      </c>
      <c r="C1" s="3" t="s">
        <v>3</v>
      </c>
      <c r="D1" s="3" t="s">
        <v>4</v>
      </c>
      <c r="E1" s="4" t="s">
        <v>5</v>
      </c>
      <c r="F1" s="4" t="s">
        <v>6</v>
      </c>
      <c r="AK1" s="1" t="s">
        <v>7</v>
      </c>
      <c r="AL1" s="1" t="s">
        <v>8</v>
      </c>
      <c r="BH1" s="1" t="s">
        <v>7</v>
      </c>
      <c r="BI1" s="1" t="s">
        <v>8</v>
      </c>
    </row>
    <row r="2" spans="1:61" x14ac:dyDescent="0.3">
      <c r="A2">
        <f ca="1">(-1*($AI$14))*LN(1 - RAND())</f>
        <v>18.15743587422082</v>
      </c>
      <c r="B2">
        <f ca="1">(-1*($AI$14))*LN(1 - RAND())</f>
        <v>70.734540112999881</v>
      </c>
      <c r="C2">
        <f ca="1">A2</f>
        <v>18.15743587422082</v>
      </c>
      <c r="D2">
        <f ca="1">B2</f>
        <v>70.734540112999881</v>
      </c>
      <c r="E2" s="5">
        <f ca="1">A2</f>
        <v>18.15743587422082</v>
      </c>
      <c r="F2">
        <f ca="1">E2</f>
        <v>18.15743587422082</v>
      </c>
      <c r="AK2">
        <v>0</v>
      </c>
      <c r="AL2" cm="1">
        <f t="array" aca="1" ref="AL2:AL97" ca="1">FREQUENCY(A2:A110, AK2:AK376)</f>
        <v>0</v>
      </c>
      <c r="BH2">
        <v>0</v>
      </c>
      <c r="BI2" cm="1">
        <f t="array" aca="1" ref="BI2:BI97" ca="1">FREQUENCY(B2:B112, BH2:BH376)</f>
        <v>0</v>
      </c>
    </row>
    <row r="3" spans="1:61" x14ac:dyDescent="0.3">
      <c r="A3">
        <f t="shared" ref="A3:B66" ca="1" si="0">(-1*($AI$14))*LN(1 - RAND())</f>
        <v>20.349880854492291</v>
      </c>
      <c r="B3">
        <f ca="1">(-1*($AI$14))*LN(1 - RAND())</f>
        <v>164.58783000105021</v>
      </c>
      <c r="C3">
        <f ca="1">C2+A3</f>
        <v>38.507316728713107</v>
      </c>
      <c r="D3">
        <f ca="1">D2+B3</f>
        <v>235.3223701140501</v>
      </c>
      <c r="E3" s="5">
        <f t="shared" ref="E3:E66" ca="1" si="1">A3</f>
        <v>20.349880854492291</v>
      </c>
      <c r="F3">
        <f ca="1">E3+F2</f>
        <v>38.507316728713107</v>
      </c>
      <c r="AK3">
        <f>AK2+20</f>
        <v>20</v>
      </c>
      <c r="AL3">
        <f ca="1"/>
        <v>7</v>
      </c>
      <c r="BH3">
        <f>BH2+20</f>
        <v>20</v>
      </c>
      <c r="BI3">
        <f ca="1"/>
        <v>11</v>
      </c>
    </row>
    <row r="4" spans="1:61" x14ac:dyDescent="0.3">
      <c r="A4">
        <f t="shared" ca="1" si="0"/>
        <v>173.15144046868531</v>
      </c>
      <c r="B4">
        <f t="shared" ca="1" si="0"/>
        <v>96.445234165968557</v>
      </c>
      <c r="C4">
        <f t="shared" ref="C4:D67" ca="1" si="2">C3+A4</f>
        <v>211.65875719739842</v>
      </c>
      <c r="D4">
        <f t="shared" ca="1" si="2"/>
        <v>331.76760428001865</v>
      </c>
      <c r="E4" s="5">
        <f t="shared" ca="1" si="1"/>
        <v>173.15144046868531</v>
      </c>
      <c r="F4">
        <f t="shared" ref="F4:F67" ca="1" si="3">E4+F3</f>
        <v>211.65875719739842</v>
      </c>
      <c r="AK4">
        <f t="shared" ref="AK4:AL67" si="4">AK3+20</f>
        <v>40</v>
      </c>
      <c r="AL4">
        <f ca="1"/>
        <v>14</v>
      </c>
      <c r="BH4">
        <f t="shared" ref="BH4:BH67" si="5">BH3+20</f>
        <v>40</v>
      </c>
      <c r="BI4">
        <f ca="1"/>
        <v>6</v>
      </c>
    </row>
    <row r="5" spans="1:61" x14ac:dyDescent="0.3">
      <c r="A5">
        <f t="shared" ca="1" si="0"/>
        <v>272.00528008648104</v>
      </c>
      <c r="B5">
        <f t="shared" ca="1" si="0"/>
        <v>338.11507527981763</v>
      </c>
      <c r="C5">
        <f t="shared" ca="1" si="2"/>
        <v>483.66403728387945</v>
      </c>
      <c r="D5">
        <f t="shared" ca="1" si="2"/>
        <v>669.88267955983633</v>
      </c>
      <c r="E5" s="5">
        <f t="shared" ca="1" si="1"/>
        <v>272.00528008648104</v>
      </c>
      <c r="F5">
        <f t="shared" ca="1" si="3"/>
        <v>483.66403728387945</v>
      </c>
      <c r="AK5">
        <f t="shared" si="4"/>
        <v>60</v>
      </c>
      <c r="AL5">
        <f ca="1"/>
        <v>5</v>
      </c>
      <c r="BH5">
        <f t="shared" si="5"/>
        <v>60</v>
      </c>
      <c r="BI5">
        <f ca="1"/>
        <v>6</v>
      </c>
    </row>
    <row r="6" spans="1:61" x14ac:dyDescent="0.3">
      <c r="A6">
        <f t="shared" ca="1" si="0"/>
        <v>189.36722540211557</v>
      </c>
      <c r="B6">
        <f t="shared" ca="1" si="0"/>
        <v>400.2482700783176</v>
      </c>
      <c r="C6">
        <f t="shared" ca="1" si="2"/>
        <v>673.03126268599499</v>
      </c>
      <c r="D6">
        <f t="shared" ca="1" si="2"/>
        <v>1070.1309496381539</v>
      </c>
      <c r="E6" s="5">
        <f t="shared" ca="1" si="1"/>
        <v>189.36722540211557</v>
      </c>
      <c r="F6">
        <f t="shared" ca="1" si="3"/>
        <v>673.03126268599499</v>
      </c>
      <c r="AK6">
        <f t="shared" si="4"/>
        <v>80</v>
      </c>
      <c r="AL6">
        <f ca="1"/>
        <v>9</v>
      </c>
      <c r="BH6">
        <f t="shared" si="5"/>
        <v>80</v>
      </c>
      <c r="BI6">
        <f ca="1"/>
        <v>11</v>
      </c>
    </row>
    <row r="7" spans="1:61" x14ac:dyDescent="0.3">
      <c r="A7">
        <f t="shared" ca="1" si="0"/>
        <v>95.927292537634528</v>
      </c>
      <c r="B7">
        <f t="shared" ca="1" si="0"/>
        <v>265.05556042985836</v>
      </c>
      <c r="C7">
        <f t="shared" ca="1" si="2"/>
        <v>768.95855522362956</v>
      </c>
      <c r="D7">
        <f t="shared" ca="1" si="2"/>
        <v>1335.1865100680122</v>
      </c>
      <c r="E7" s="5">
        <f t="shared" ca="1" si="1"/>
        <v>95.927292537634528</v>
      </c>
      <c r="F7">
        <f t="shared" ca="1" si="3"/>
        <v>768.95855522362956</v>
      </c>
      <c r="AK7">
        <f t="shared" si="4"/>
        <v>100</v>
      </c>
      <c r="AL7">
        <f ca="1"/>
        <v>10</v>
      </c>
      <c r="BH7">
        <f t="shared" si="5"/>
        <v>100</v>
      </c>
      <c r="BI7">
        <f ca="1"/>
        <v>3</v>
      </c>
    </row>
    <row r="8" spans="1:61" x14ac:dyDescent="0.3">
      <c r="A8">
        <f t="shared" ca="1" si="0"/>
        <v>612.87672558915949</v>
      </c>
      <c r="B8">
        <f t="shared" ca="1" si="0"/>
        <v>633.06320673804862</v>
      </c>
      <c r="C8">
        <f t="shared" ca="1" si="2"/>
        <v>1381.8352808127891</v>
      </c>
      <c r="D8">
        <f t="shared" ca="1" si="2"/>
        <v>1968.2497168060609</v>
      </c>
      <c r="E8" s="5">
        <f t="shared" ca="1" si="1"/>
        <v>612.87672558915949</v>
      </c>
      <c r="F8">
        <f t="shared" ca="1" si="3"/>
        <v>1381.8352808127891</v>
      </c>
      <c r="AK8">
        <f t="shared" si="4"/>
        <v>120</v>
      </c>
      <c r="AL8">
        <f ca="1"/>
        <v>2</v>
      </c>
      <c r="BH8">
        <f t="shared" si="5"/>
        <v>120</v>
      </c>
      <c r="BI8">
        <f ca="1"/>
        <v>7</v>
      </c>
    </row>
    <row r="9" spans="1:61" x14ac:dyDescent="0.3">
      <c r="A9">
        <f t="shared" ca="1" si="0"/>
        <v>1144.0905802300376</v>
      </c>
      <c r="B9">
        <f t="shared" ca="1" si="0"/>
        <v>643.86340200942527</v>
      </c>
      <c r="C9">
        <f t="shared" ca="1" si="2"/>
        <v>2525.9258610428269</v>
      </c>
      <c r="D9">
        <f t="shared" ca="1" si="2"/>
        <v>2612.1131188154859</v>
      </c>
      <c r="E9" s="5">
        <f t="shared" ca="1" si="1"/>
        <v>1144.0905802300376</v>
      </c>
      <c r="F9">
        <f t="shared" ca="1" si="3"/>
        <v>2525.9258610428269</v>
      </c>
      <c r="AK9">
        <f t="shared" si="4"/>
        <v>140</v>
      </c>
      <c r="AL9">
        <f ca="1"/>
        <v>5</v>
      </c>
      <c r="BH9">
        <f t="shared" si="5"/>
        <v>140</v>
      </c>
      <c r="BI9">
        <f ca="1"/>
        <v>6</v>
      </c>
    </row>
    <row r="10" spans="1:61" x14ac:dyDescent="0.3">
      <c r="A10">
        <f t="shared" ca="1" si="0"/>
        <v>218.35148018122987</v>
      </c>
      <c r="B10">
        <f t="shared" ca="1" si="0"/>
        <v>221.80464464749522</v>
      </c>
      <c r="C10">
        <f t="shared" ca="1" si="2"/>
        <v>2744.2773412240567</v>
      </c>
      <c r="D10">
        <f t="shared" ca="1" si="2"/>
        <v>2833.9177634629809</v>
      </c>
      <c r="E10" s="5">
        <f t="shared" ca="1" si="1"/>
        <v>218.35148018122987</v>
      </c>
      <c r="F10">
        <f t="shared" ca="1" si="3"/>
        <v>2744.2773412240567</v>
      </c>
      <c r="AK10">
        <f t="shared" si="4"/>
        <v>160</v>
      </c>
      <c r="AL10">
        <f ca="1"/>
        <v>3</v>
      </c>
      <c r="BH10">
        <f t="shared" si="5"/>
        <v>160</v>
      </c>
      <c r="BI10">
        <f ca="1"/>
        <v>5</v>
      </c>
    </row>
    <row r="11" spans="1:61" x14ac:dyDescent="0.3">
      <c r="A11">
        <f t="shared" ca="1" si="0"/>
        <v>41.332890290122698</v>
      </c>
      <c r="B11">
        <f t="shared" ca="1" si="0"/>
        <v>466.92163425900833</v>
      </c>
      <c r="C11">
        <f t="shared" ca="1" si="2"/>
        <v>2785.6102315141793</v>
      </c>
      <c r="D11">
        <f t="shared" ca="1" si="2"/>
        <v>3300.8393977219894</v>
      </c>
      <c r="E11" s="5">
        <f t="shared" ca="1" si="1"/>
        <v>41.332890290122698</v>
      </c>
      <c r="F11">
        <f t="shared" ca="1" si="3"/>
        <v>2785.6102315141793</v>
      </c>
      <c r="AK11">
        <f t="shared" si="4"/>
        <v>180</v>
      </c>
      <c r="AL11">
        <f ca="1"/>
        <v>4</v>
      </c>
      <c r="BH11">
        <f t="shared" si="5"/>
        <v>180</v>
      </c>
      <c r="BI11">
        <f ca="1"/>
        <v>5</v>
      </c>
    </row>
    <row r="12" spans="1:61" x14ac:dyDescent="0.3">
      <c r="A12">
        <f t="shared" ca="1" si="0"/>
        <v>91.10421052315175</v>
      </c>
      <c r="B12">
        <f t="shared" ca="1" si="0"/>
        <v>13.047237543231295</v>
      </c>
      <c r="C12">
        <f t="shared" ca="1" si="2"/>
        <v>2876.7144420373311</v>
      </c>
      <c r="D12">
        <f t="shared" ca="1" si="2"/>
        <v>3313.8866352652208</v>
      </c>
      <c r="E12" s="5">
        <f t="shared" ca="1" si="1"/>
        <v>91.10421052315175</v>
      </c>
      <c r="F12">
        <f t="shared" ca="1" si="3"/>
        <v>2876.7144420373311</v>
      </c>
      <c r="AK12">
        <f t="shared" si="4"/>
        <v>200</v>
      </c>
      <c r="AL12">
        <f ca="1"/>
        <v>2</v>
      </c>
      <c r="BH12">
        <f t="shared" si="5"/>
        <v>200</v>
      </c>
      <c r="BI12">
        <f ca="1"/>
        <v>5</v>
      </c>
    </row>
    <row r="13" spans="1:61" x14ac:dyDescent="0.3">
      <c r="A13">
        <f t="shared" ca="1" si="0"/>
        <v>60.141510432173121</v>
      </c>
      <c r="B13">
        <f t="shared" ca="1" si="0"/>
        <v>405.1285913657174</v>
      </c>
      <c r="C13">
        <f t="shared" ca="1" si="2"/>
        <v>2936.8559524695042</v>
      </c>
      <c r="D13">
        <f t="shared" ca="1" si="2"/>
        <v>3719.0152266309383</v>
      </c>
      <c r="E13" s="5">
        <f t="shared" ca="1" si="1"/>
        <v>60.141510432173121</v>
      </c>
      <c r="F13">
        <f t="shared" ca="1" si="3"/>
        <v>2936.8559524695042</v>
      </c>
      <c r="AK13">
        <f t="shared" si="4"/>
        <v>220</v>
      </c>
      <c r="AL13">
        <f ca="1"/>
        <v>3</v>
      </c>
      <c r="BH13">
        <f t="shared" si="5"/>
        <v>220</v>
      </c>
      <c r="BI13">
        <f ca="1"/>
        <v>3</v>
      </c>
    </row>
    <row r="14" spans="1:61" x14ac:dyDescent="0.3">
      <c r="A14">
        <f t="shared" ca="1" si="0"/>
        <v>91.078336669101773</v>
      </c>
      <c r="B14">
        <f t="shared" ca="1" si="0"/>
        <v>127.69315250063515</v>
      </c>
      <c r="C14">
        <f t="shared" ca="1" si="2"/>
        <v>3027.9342891386059</v>
      </c>
      <c r="D14">
        <f t="shared" ca="1" si="2"/>
        <v>3846.7083791315736</v>
      </c>
      <c r="E14" s="5">
        <f t="shared" ca="1" si="1"/>
        <v>91.078336669101773</v>
      </c>
      <c r="F14">
        <f t="shared" ca="1" si="3"/>
        <v>3027.9342891386059</v>
      </c>
      <c r="AH14" s="1" t="s">
        <v>0</v>
      </c>
      <c r="AI14">
        <v>261</v>
      </c>
      <c r="AK14">
        <f t="shared" si="4"/>
        <v>240</v>
      </c>
      <c r="AL14">
        <f ca="1"/>
        <v>3</v>
      </c>
      <c r="BH14">
        <f t="shared" si="5"/>
        <v>240</v>
      </c>
      <c r="BI14">
        <f ca="1"/>
        <v>3</v>
      </c>
    </row>
    <row r="15" spans="1:61" x14ac:dyDescent="0.3">
      <c r="A15">
        <f t="shared" ca="1" si="0"/>
        <v>967.41989542925569</v>
      </c>
      <c r="B15">
        <f t="shared" ca="1" si="0"/>
        <v>190.87004073421741</v>
      </c>
      <c r="C15">
        <f t="shared" ca="1" si="2"/>
        <v>3995.3541845678615</v>
      </c>
      <c r="D15">
        <f t="shared" ca="1" si="2"/>
        <v>4037.5784198657911</v>
      </c>
      <c r="E15" s="5">
        <f t="shared" ca="1" si="1"/>
        <v>967.41989542925569</v>
      </c>
      <c r="F15">
        <f t="shared" ca="1" si="3"/>
        <v>3995.3541845678615</v>
      </c>
      <c r="AK15">
        <f t="shared" si="4"/>
        <v>260</v>
      </c>
      <c r="AL15">
        <f ca="1"/>
        <v>1</v>
      </c>
      <c r="BH15">
        <f t="shared" si="5"/>
        <v>260</v>
      </c>
      <c r="BI15">
        <f ca="1"/>
        <v>2</v>
      </c>
    </row>
    <row r="16" spans="1:61" x14ac:dyDescent="0.3">
      <c r="A16">
        <f t="shared" ca="1" si="0"/>
        <v>47.384996145999899</v>
      </c>
      <c r="B16">
        <f t="shared" ca="1" si="0"/>
        <v>187.7695934617395</v>
      </c>
      <c r="C16">
        <f t="shared" ca="1" si="2"/>
        <v>4042.7391807138615</v>
      </c>
      <c r="D16">
        <f t="shared" ca="1" si="2"/>
        <v>4225.3480133275307</v>
      </c>
      <c r="E16" s="5">
        <f t="shared" ca="1" si="1"/>
        <v>47.384996145999899</v>
      </c>
      <c r="F16">
        <f t="shared" ca="1" si="3"/>
        <v>4042.7391807138615</v>
      </c>
      <c r="AK16">
        <f t="shared" si="4"/>
        <v>280</v>
      </c>
      <c r="AL16">
        <f ca="1"/>
        <v>3</v>
      </c>
      <c r="BH16">
        <f t="shared" si="5"/>
        <v>280</v>
      </c>
      <c r="BI16">
        <f ca="1"/>
        <v>2</v>
      </c>
    </row>
    <row r="17" spans="1:61" x14ac:dyDescent="0.3">
      <c r="A17">
        <f t="shared" ca="1" si="0"/>
        <v>410.89883772363692</v>
      </c>
      <c r="B17">
        <f t="shared" ca="1" si="0"/>
        <v>9.426251711958697</v>
      </c>
      <c r="C17">
        <f t="shared" ca="1" si="2"/>
        <v>4453.6380184374984</v>
      </c>
      <c r="D17">
        <f t="shared" ca="1" si="2"/>
        <v>4234.7742650394894</v>
      </c>
      <c r="E17" s="5">
        <f t="shared" ca="1" si="1"/>
        <v>410.89883772363692</v>
      </c>
      <c r="F17">
        <f t="shared" ca="1" si="3"/>
        <v>4453.6380184374984</v>
      </c>
      <c r="AK17">
        <f t="shared" si="4"/>
        <v>300</v>
      </c>
      <c r="AL17">
        <f ca="1"/>
        <v>3</v>
      </c>
      <c r="BH17">
        <f t="shared" si="5"/>
        <v>300</v>
      </c>
      <c r="BI17">
        <f ca="1"/>
        <v>1</v>
      </c>
    </row>
    <row r="18" spans="1:61" x14ac:dyDescent="0.3">
      <c r="A18">
        <f t="shared" ca="1" si="0"/>
        <v>448.0248136100995</v>
      </c>
      <c r="B18">
        <f t="shared" ca="1" si="0"/>
        <v>475.37628199557486</v>
      </c>
      <c r="C18">
        <f t="shared" ca="1" si="2"/>
        <v>4901.6628320475975</v>
      </c>
      <c r="D18">
        <f t="shared" ca="1" si="2"/>
        <v>4710.1505470350639</v>
      </c>
      <c r="E18" s="5">
        <f t="shared" ca="1" si="1"/>
        <v>448.0248136100995</v>
      </c>
      <c r="F18">
        <f t="shared" ca="1" si="3"/>
        <v>4901.6628320475975</v>
      </c>
      <c r="AK18">
        <f t="shared" si="4"/>
        <v>320</v>
      </c>
      <c r="AL18">
        <f ca="1"/>
        <v>0</v>
      </c>
      <c r="BH18">
        <f t="shared" si="5"/>
        <v>320</v>
      </c>
      <c r="BI18">
        <f ca="1"/>
        <v>3</v>
      </c>
    </row>
    <row r="19" spans="1:61" x14ac:dyDescent="0.3">
      <c r="A19">
        <f t="shared" ca="1" si="0"/>
        <v>276.05408020026363</v>
      </c>
      <c r="B19">
        <f t="shared" ca="1" si="0"/>
        <v>467.3086563876343</v>
      </c>
      <c r="C19">
        <f t="shared" ca="1" si="2"/>
        <v>5177.7169122478608</v>
      </c>
      <c r="D19">
        <f t="shared" ca="1" si="2"/>
        <v>5177.459203422698</v>
      </c>
      <c r="E19" s="5">
        <f t="shared" ca="1" si="1"/>
        <v>276.05408020026363</v>
      </c>
      <c r="F19">
        <f t="shared" ca="1" si="3"/>
        <v>5177.7169122478608</v>
      </c>
      <c r="AK19">
        <f t="shared" si="4"/>
        <v>340</v>
      </c>
      <c r="AL19">
        <f ca="1"/>
        <v>2</v>
      </c>
      <c r="BH19">
        <f t="shared" si="5"/>
        <v>340</v>
      </c>
      <c r="BI19">
        <f ca="1"/>
        <v>3</v>
      </c>
    </row>
    <row r="20" spans="1:61" x14ac:dyDescent="0.3">
      <c r="A20">
        <f t="shared" ca="1" si="0"/>
        <v>170.42661295715448</v>
      </c>
      <c r="B20">
        <f t="shared" ca="1" si="0"/>
        <v>42.387783419043188</v>
      </c>
      <c r="C20">
        <f t="shared" ca="1" si="2"/>
        <v>5348.1435252050151</v>
      </c>
      <c r="D20">
        <f t="shared" ca="1" si="2"/>
        <v>5219.8469868417415</v>
      </c>
      <c r="E20" s="5">
        <f t="shared" ca="1" si="1"/>
        <v>170.42661295715448</v>
      </c>
      <c r="F20">
        <f t="shared" ca="1" si="3"/>
        <v>5348.1435252050151</v>
      </c>
      <c r="AK20">
        <f t="shared" si="4"/>
        <v>360</v>
      </c>
      <c r="AL20">
        <f ca="1"/>
        <v>4</v>
      </c>
      <c r="BH20">
        <f t="shared" si="5"/>
        <v>360</v>
      </c>
      <c r="BI20">
        <f ca="1"/>
        <v>0</v>
      </c>
    </row>
    <row r="21" spans="1:61" x14ac:dyDescent="0.3">
      <c r="A21">
        <f t="shared" ca="1" si="0"/>
        <v>582.65954626391886</v>
      </c>
      <c r="B21">
        <f t="shared" ca="1" si="0"/>
        <v>5.4301815959126092</v>
      </c>
      <c r="C21">
        <f t="shared" ca="1" si="2"/>
        <v>5930.8030714689339</v>
      </c>
      <c r="D21">
        <f t="shared" ca="1" si="2"/>
        <v>5225.2771684376539</v>
      </c>
      <c r="E21" s="5">
        <f t="shared" ca="1" si="1"/>
        <v>582.65954626391886</v>
      </c>
      <c r="F21">
        <f t="shared" ca="1" si="3"/>
        <v>5930.8030714689339</v>
      </c>
      <c r="AK21">
        <f t="shared" si="4"/>
        <v>380</v>
      </c>
      <c r="AL21">
        <f ca="1"/>
        <v>3</v>
      </c>
      <c r="BH21">
        <f t="shared" si="5"/>
        <v>380</v>
      </c>
      <c r="BI21">
        <f ca="1"/>
        <v>1</v>
      </c>
    </row>
    <row r="22" spans="1:61" x14ac:dyDescent="0.3">
      <c r="A22">
        <f t="shared" ca="1" si="0"/>
        <v>14.297946259063723</v>
      </c>
      <c r="B22">
        <f t="shared" ca="1" si="0"/>
        <v>170.3416874332907</v>
      </c>
      <c r="C22">
        <f t="shared" ca="1" si="2"/>
        <v>5945.1010177279977</v>
      </c>
      <c r="D22">
        <f t="shared" ca="1" si="2"/>
        <v>5395.6188558709446</v>
      </c>
      <c r="E22" s="5">
        <f t="shared" ca="1" si="1"/>
        <v>14.297946259063723</v>
      </c>
      <c r="F22">
        <f t="shared" ca="1" si="3"/>
        <v>5945.1010177279977</v>
      </c>
      <c r="AK22">
        <f t="shared" si="4"/>
        <v>400</v>
      </c>
      <c r="AL22">
        <f ca="1"/>
        <v>2</v>
      </c>
      <c r="BH22">
        <f t="shared" si="5"/>
        <v>400</v>
      </c>
      <c r="BI22">
        <f ca="1"/>
        <v>0</v>
      </c>
    </row>
    <row r="23" spans="1:61" x14ac:dyDescent="0.3">
      <c r="A23">
        <f t="shared" ca="1" si="0"/>
        <v>347.54770617914596</v>
      </c>
      <c r="B23">
        <f t="shared" ca="1" si="0"/>
        <v>37.543162872830976</v>
      </c>
      <c r="C23">
        <f t="shared" ca="1" si="2"/>
        <v>6292.6487239071439</v>
      </c>
      <c r="D23">
        <f t="shared" ca="1" si="2"/>
        <v>5433.1620187437757</v>
      </c>
      <c r="E23" s="5">
        <f t="shared" ca="1" si="1"/>
        <v>347.54770617914596</v>
      </c>
      <c r="F23">
        <f t="shared" ca="1" si="3"/>
        <v>6292.6487239071439</v>
      </c>
      <c r="AK23">
        <f t="shared" si="4"/>
        <v>420</v>
      </c>
      <c r="AL23">
        <f ca="1"/>
        <v>3</v>
      </c>
      <c r="BH23">
        <f t="shared" si="5"/>
        <v>420</v>
      </c>
      <c r="BI23">
        <f ca="1"/>
        <v>4</v>
      </c>
    </row>
    <row r="24" spans="1:61" x14ac:dyDescent="0.3">
      <c r="A24">
        <f t="shared" ca="1" si="0"/>
        <v>219.31873483660945</v>
      </c>
      <c r="B24">
        <f t="shared" ca="1" si="0"/>
        <v>212.44440457357945</v>
      </c>
      <c r="C24">
        <f t="shared" ca="1" si="2"/>
        <v>6511.967458743753</v>
      </c>
      <c r="D24">
        <f t="shared" ca="1" si="2"/>
        <v>5645.6064233173547</v>
      </c>
      <c r="E24" s="5">
        <f t="shared" ca="1" si="1"/>
        <v>219.31873483660945</v>
      </c>
      <c r="F24">
        <f t="shared" ca="1" si="3"/>
        <v>6511.967458743753</v>
      </c>
      <c r="AK24">
        <f t="shared" si="4"/>
        <v>440</v>
      </c>
      <c r="AL24">
        <f ca="1"/>
        <v>1</v>
      </c>
      <c r="BH24">
        <f t="shared" si="5"/>
        <v>440</v>
      </c>
      <c r="BI24">
        <f ca="1"/>
        <v>0</v>
      </c>
    </row>
    <row r="25" spans="1:61" x14ac:dyDescent="0.3">
      <c r="A25">
        <f t="shared" ca="1" si="0"/>
        <v>53.494585866306856</v>
      </c>
      <c r="B25">
        <f t="shared" ca="1" si="0"/>
        <v>146.11878583869003</v>
      </c>
      <c r="C25">
        <f t="shared" ca="1" si="2"/>
        <v>6565.4620446100598</v>
      </c>
      <c r="D25">
        <f t="shared" ca="1" si="2"/>
        <v>5791.7252091560449</v>
      </c>
      <c r="E25" s="5">
        <f t="shared" ca="1" si="1"/>
        <v>53.494585866306856</v>
      </c>
      <c r="F25">
        <f t="shared" ca="1" si="3"/>
        <v>6565.4620446100598</v>
      </c>
      <c r="AK25">
        <f t="shared" si="4"/>
        <v>460</v>
      </c>
      <c r="AL25">
        <f ca="1"/>
        <v>2</v>
      </c>
      <c r="BH25">
        <f t="shared" si="5"/>
        <v>460</v>
      </c>
      <c r="BI25">
        <f ca="1"/>
        <v>2</v>
      </c>
    </row>
    <row r="26" spans="1:61" x14ac:dyDescent="0.3">
      <c r="A26">
        <f t="shared" ca="1" si="0"/>
        <v>402.20262362806142</v>
      </c>
      <c r="B26">
        <f t="shared" ca="1" si="0"/>
        <v>413.64003764005565</v>
      </c>
      <c r="C26">
        <f t="shared" ca="1" si="2"/>
        <v>6967.6646682381215</v>
      </c>
      <c r="D26">
        <f t="shared" ca="1" si="2"/>
        <v>6205.3652467961001</v>
      </c>
      <c r="E26" s="5">
        <f t="shared" ca="1" si="1"/>
        <v>402.20262362806142</v>
      </c>
      <c r="F26">
        <f t="shared" ca="1" si="3"/>
        <v>6967.6646682381215</v>
      </c>
      <c r="AK26">
        <f t="shared" si="4"/>
        <v>480</v>
      </c>
      <c r="AL26">
        <f ca="1"/>
        <v>1</v>
      </c>
      <c r="BH26">
        <f t="shared" si="5"/>
        <v>480</v>
      </c>
      <c r="BI26">
        <f ca="1"/>
        <v>5</v>
      </c>
    </row>
    <row r="27" spans="1:61" x14ac:dyDescent="0.3">
      <c r="A27">
        <f t="shared" ca="1" si="0"/>
        <v>154.15929399641612</v>
      </c>
      <c r="B27">
        <f t="shared" ca="1" si="0"/>
        <v>118.80406255822905</v>
      </c>
      <c r="C27">
        <f t="shared" ca="1" si="2"/>
        <v>7121.8239622345372</v>
      </c>
      <c r="D27">
        <f t="shared" ca="1" si="2"/>
        <v>6324.169309354329</v>
      </c>
      <c r="E27" s="5">
        <f t="shared" ca="1" si="1"/>
        <v>154.15929399641612</v>
      </c>
      <c r="F27">
        <f t="shared" ca="1" si="3"/>
        <v>7121.8239622345372</v>
      </c>
      <c r="AK27">
        <f t="shared" si="4"/>
        <v>500</v>
      </c>
      <c r="AL27">
        <f ca="1"/>
        <v>1</v>
      </c>
      <c r="BH27">
        <f t="shared" si="5"/>
        <v>500</v>
      </c>
      <c r="BI27">
        <f ca="1"/>
        <v>1</v>
      </c>
    </row>
    <row r="28" spans="1:61" x14ac:dyDescent="0.3">
      <c r="A28">
        <f t="shared" ca="1" si="0"/>
        <v>704.43285399642093</v>
      </c>
      <c r="B28">
        <f t="shared" ca="1" si="0"/>
        <v>114.65319443006005</v>
      </c>
      <c r="C28">
        <f t="shared" ca="1" si="2"/>
        <v>7826.2568162309581</v>
      </c>
      <c r="D28">
        <f t="shared" ca="1" si="2"/>
        <v>6438.8225037843895</v>
      </c>
      <c r="E28" s="5">
        <f t="shared" ca="1" si="1"/>
        <v>704.43285399642093</v>
      </c>
      <c r="F28">
        <f t="shared" ca="1" si="3"/>
        <v>7826.2568162309581</v>
      </c>
      <c r="AK28">
        <f t="shared" si="4"/>
        <v>520</v>
      </c>
      <c r="AL28">
        <f ca="1"/>
        <v>0</v>
      </c>
      <c r="BH28">
        <f t="shared" si="5"/>
        <v>520</v>
      </c>
      <c r="BI28">
        <f ca="1"/>
        <v>1</v>
      </c>
    </row>
    <row r="29" spans="1:61" x14ac:dyDescent="0.3">
      <c r="A29">
        <f t="shared" ca="1" si="0"/>
        <v>14.394724627865109</v>
      </c>
      <c r="B29">
        <f t="shared" ca="1" si="0"/>
        <v>78.617116129644813</v>
      </c>
      <c r="C29">
        <f t="shared" ca="1" si="2"/>
        <v>7840.651540858823</v>
      </c>
      <c r="D29">
        <f t="shared" ca="1" si="2"/>
        <v>6517.4396199140347</v>
      </c>
      <c r="E29" s="5">
        <f t="shared" ca="1" si="1"/>
        <v>14.394724627865109</v>
      </c>
      <c r="F29">
        <f t="shared" ca="1" si="3"/>
        <v>7840.651540858823</v>
      </c>
      <c r="AK29">
        <f t="shared" si="4"/>
        <v>540</v>
      </c>
      <c r="AL29">
        <f ca="1"/>
        <v>1</v>
      </c>
      <c r="BH29">
        <f t="shared" si="5"/>
        <v>540</v>
      </c>
      <c r="BI29">
        <f ca="1"/>
        <v>1</v>
      </c>
    </row>
    <row r="30" spans="1:61" x14ac:dyDescent="0.3">
      <c r="A30">
        <f t="shared" ca="1" si="0"/>
        <v>82.512294053291086</v>
      </c>
      <c r="B30">
        <f t="shared" ca="1" si="0"/>
        <v>783.94460344424056</v>
      </c>
      <c r="C30">
        <f t="shared" ca="1" si="2"/>
        <v>7923.163834912114</v>
      </c>
      <c r="D30">
        <f t="shared" ca="1" si="2"/>
        <v>7301.3842233582754</v>
      </c>
      <c r="E30" s="5">
        <f t="shared" ca="1" si="1"/>
        <v>82.512294053291086</v>
      </c>
      <c r="F30">
        <f t="shared" ca="1" si="3"/>
        <v>7923.163834912114</v>
      </c>
      <c r="AK30">
        <f t="shared" si="4"/>
        <v>560</v>
      </c>
      <c r="AL30">
        <f ca="1"/>
        <v>1</v>
      </c>
      <c r="BH30">
        <f t="shared" si="5"/>
        <v>560</v>
      </c>
      <c r="BI30">
        <f ca="1"/>
        <v>1</v>
      </c>
    </row>
    <row r="31" spans="1:61" x14ac:dyDescent="0.3">
      <c r="A31">
        <f t="shared" ca="1" si="0"/>
        <v>132.73669470666044</v>
      </c>
      <c r="B31">
        <f t="shared" ca="1" si="0"/>
        <v>479.5472232082675</v>
      </c>
      <c r="C31">
        <f t="shared" ca="1" si="2"/>
        <v>8055.9005296187743</v>
      </c>
      <c r="D31">
        <f t="shared" ca="1" si="2"/>
        <v>7780.9314465665429</v>
      </c>
      <c r="E31" s="5">
        <f t="shared" ca="1" si="1"/>
        <v>132.73669470666044</v>
      </c>
      <c r="F31">
        <f t="shared" ca="1" si="3"/>
        <v>8055.9005296187743</v>
      </c>
      <c r="AK31">
        <f t="shared" si="4"/>
        <v>580</v>
      </c>
      <c r="AL31">
        <f ca="1"/>
        <v>0</v>
      </c>
      <c r="BH31">
        <f t="shared" si="5"/>
        <v>580</v>
      </c>
      <c r="BI31">
        <f ca="1"/>
        <v>0</v>
      </c>
    </row>
    <row r="32" spans="1:61" x14ac:dyDescent="0.3">
      <c r="A32">
        <f t="shared" ca="1" si="0"/>
        <v>69.880168454436927</v>
      </c>
      <c r="B32">
        <f t="shared" ca="1" si="0"/>
        <v>524.9832131188075</v>
      </c>
      <c r="C32">
        <f t="shared" ca="1" si="2"/>
        <v>8125.7806980732112</v>
      </c>
      <c r="D32">
        <f t="shared" ca="1" si="2"/>
        <v>8305.9146596853498</v>
      </c>
      <c r="E32" s="5">
        <f t="shared" ca="1" si="1"/>
        <v>69.880168454436927</v>
      </c>
      <c r="F32">
        <f t="shared" ca="1" si="3"/>
        <v>8125.7806980732112</v>
      </c>
      <c r="AK32">
        <f t="shared" si="4"/>
        <v>600</v>
      </c>
      <c r="AL32">
        <f ca="1"/>
        <v>2</v>
      </c>
      <c r="BH32">
        <f t="shared" si="5"/>
        <v>600</v>
      </c>
      <c r="BI32">
        <f ca="1"/>
        <v>1</v>
      </c>
    </row>
    <row r="33" spans="1:61" x14ac:dyDescent="0.3">
      <c r="A33">
        <f t="shared" ca="1" si="0"/>
        <v>328.73708258117762</v>
      </c>
      <c r="B33">
        <f t="shared" ca="1" si="0"/>
        <v>338.40335938216492</v>
      </c>
      <c r="C33">
        <f t="shared" ca="1" si="2"/>
        <v>8454.5177806543888</v>
      </c>
      <c r="D33">
        <f t="shared" ca="1" si="2"/>
        <v>8644.3180190675139</v>
      </c>
      <c r="E33" s="5">
        <f t="shared" ca="1" si="1"/>
        <v>328.73708258117762</v>
      </c>
      <c r="F33">
        <f t="shared" ca="1" si="3"/>
        <v>8454.5177806543888</v>
      </c>
      <c r="AK33">
        <f t="shared" si="4"/>
        <v>620</v>
      </c>
      <c r="AL33">
        <f ca="1"/>
        <v>1</v>
      </c>
      <c r="BH33">
        <f t="shared" si="5"/>
        <v>620</v>
      </c>
      <c r="BI33">
        <f ca="1"/>
        <v>0</v>
      </c>
    </row>
    <row r="34" spans="1:61" x14ac:dyDescent="0.3">
      <c r="A34">
        <f t="shared" ca="1" si="0"/>
        <v>31.417524670199008</v>
      </c>
      <c r="B34">
        <f t="shared" ca="1" si="0"/>
        <v>85.791268580093927</v>
      </c>
      <c r="C34">
        <f t="shared" ca="1" si="2"/>
        <v>8485.9353053245886</v>
      </c>
      <c r="D34">
        <f t="shared" ca="1" si="2"/>
        <v>8730.1092876476087</v>
      </c>
      <c r="E34" s="5">
        <f t="shared" ca="1" si="1"/>
        <v>31.417524670199008</v>
      </c>
      <c r="F34">
        <f t="shared" ca="1" si="3"/>
        <v>8485.9353053245886</v>
      </c>
      <c r="AK34">
        <f t="shared" si="4"/>
        <v>640</v>
      </c>
      <c r="AL34">
        <f ca="1"/>
        <v>2</v>
      </c>
      <c r="BH34">
        <f t="shared" si="5"/>
        <v>640</v>
      </c>
      <c r="BI34">
        <f ca="1"/>
        <v>2</v>
      </c>
    </row>
    <row r="35" spans="1:61" x14ac:dyDescent="0.3">
      <c r="A35">
        <f t="shared" ca="1" si="0"/>
        <v>95.670386653441597</v>
      </c>
      <c r="B35">
        <f t="shared" ca="1" si="0"/>
        <v>44.175077603990061</v>
      </c>
      <c r="C35">
        <f t="shared" ca="1" si="2"/>
        <v>8581.6056919780294</v>
      </c>
      <c r="D35">
        <f t="shared" ca="1" si="2"/>
        <v>8774.2843652515985</v>
      </c>
      <c r="E35" s="5">
        <f t="shared" ca="1" si="1"/>
        <v>95.670386653441597</v>
      </c>
      <c r="F35">
        <f t="shared" ca="1" si="3"/>
        <v>8581.6056919780294</v>
      </c>
      <c r="AK35">
        <f t="shared" si="4"/>
        <v>660</v>
      </c>
      <c r="AL35">
        <f ca="1"/>
        <v>1</v>
      </c>
      <c r="BH35">
        <f t="shared" si="5"/>
        <v>660</v>
      </c>
      <c r="BI35">
        <f ca="1"/>
        <v>1</v>
      </c>
    </row>
    <row r="36" spans="1:61" x14ac:dyDescent="0.3">
      <c r="A36">
        <f t="shared" ca="1" si="0"/>
        <v>25.121846508237052</v>
      </c>
      <c r="B36">
        <f t="shared" ca="1" si="0"/>
        <v>440.16116595939502</v>
      </c>
      <c r="C36">
        <f t="shared" ca="1" si="2"/>
        <v>8606.727538486266</v>
      </c>
      <c r="D36">
        <f t="shared" ca="1" si="2"/>
        <v>9214.4455312109931</v>
      </c>
      <c r="E36" s="5">
        <f t="shared" ca="1" si="1"/>
        <v>25.121846508237052</v>
      </c>
      <c r="F36">
        <f t="shared" ca="1" si="3"/>
        <v>8606.727538486266</v>
      </c>
      <c r="AK36">
        <f t="shared" si="4"/>
        <v>680</v>
      </c>
      <c r="AL36">
        <f ca="1"/>
        <v>0</v>
      </c>
      <c r="BH36">
        <f t="shared" si="5"/>
        <v>680</v>
      </c>
      <c r="BI36">
        <f ca="1"/>
        <v>1</v>
      </c>
    </row>
    <row r="37" spans="1:61" x14ac:dyDescent="0.3">
      <c r="A37">
        <f t="shared" ca="1" si="0"/>
        <v>111.18915298169641</v>
      </c>
      <c r="B37">
        <f t="shared" ca="1" si="0"/>
        <v>693.74061690092003</v>
      </c>
      <c r="C37">
        <f t="shared" ca="1" si="2"/>
        <v>8717.9166914679627</v>
      </c>
      <c r="D37">
        <f t="shared" ca="1" si="2"/>
        <v>9908.1861481119122</v>
      </c>
      <c r="E37" s="5">
        <f t="shared" ca="1" si="1"/>
        <v>111.18915298169641</v>
      </c>
      <c r="F37">
        <f t="shared" ca="1" si="3"/>
        <v>8717.9166914679627</v>
      </c>
      <c r="AK37">
        <f t="shared" si="4"/>
        <v>700</v>
      </c>
      <c r="AL37">
        <f ca="1"/>
        <v>0</v>
      </c>
      <c r="BH37">
        <f t="shared" si="5"/>
        <v>700</v>
      </c>
      <c r="BI37">
        <f ca="1"/>
        <v>2</v>
      </c>
    </row>
    <row r="38" spans="1:61" x14ac:dyDescent="0.3">
      <c r="A38">
        <f t="shared" ca="1" si="0"/>
        <v>233.64680201942483</v>
      </c>
      <c r="B38">
        <f t="shared" ca="1" si="0"/>
        <v>70.867880536480129</v>
      </c>
      <c r="C38">
        <f t="shared" ca="1" si="2"/>
        <v>8951.5634934873869</v>
      </c>
      <c r="D38">
        <f t="shared" ca="1" si="2"/>
        <v>9979.054028648392</v>
      </c>
      <c r="E38" s="5">
        <f t="shared" ca="1" si="1"/>
        <v>233.64680201942483</v>
      </c>
      <c r="F38">
        <f t="shared" ca="1" si="3"/>
        <v>8951.5634934873869</v>
      </c>
      <c r="AK38">
        <f t="shared" si="4"/>
        <v>720</v>
      </c>
      <c r="AL38">
        <f ca="1"/>
        <v>1</v>
      </c>
      <c r="BH38">
        <f t="shared" si="5"/>
        <v>720</v>
      </c>
      <c r="BI38">
        <f ca="1"/>
        <v>0</v>
      </c>
    </row>
    <row r="39" spans="1:61" x14ac:dyDescent="0.3">
      <c r="A39">
        <f t="shared" ca="1" si="0"/>
        <v>164.58622571279378</v>
      </c>
      <c r="B39">
        <f t="shared" ca="1" si="0"/>
        <v>493.18036559902538</v>
      </c>
      <c r="C39">
        <f t="shared" ca="1" si="2"/>
        <v>9116.1497192001807</v>
      </c>
      <c r="D39">
        <f t="shared" ca="1" si="2"/>
        <v>10472.234394247418</v>
      </c>
      <c r="E39" s="5">
        <f t="shared" ca="1" si="1"/>
        <v>164.58622571279378</v>
      </c>
      <c r="F39">
        <f t="shared" ca="1" si="3"/>
        <v>9116.1497192001807</v>
      </c>
      <c r="AK39">
        <f t="shared" si="4"/>
        <v>740</v>
      </c>
      <c r="AL39">
        <f ca="1"/>
        <v>0</v>
      </c>
      <c r="BH39">
        <f t="shared" si="5"/>
        <v>740</v>
      </c>
      <c r="BI39">
        <f ca="1"/>
        <v>0</v>
      </c>
    </row>
    <row r="40" spans="1:61" x14ac:dyDescent="0.3">
      <c r="A40">
        <f t="shared" ca="1" si="0"/>
        <v>26.577327558286836</v>
      </c>
      <c r="B40">
        <f t="shared" ca="1" si="0"/>
        <v>310.26378131873111</v>
      </c>
      <c r="C40">
        <f t="shared" ca="1" si="2"/>
        <v>9142.7270467584676</v>
      </c>
      <c r="D40">
        <f t="shared" ca="1" si="2"/>
        <v>10782.498175566148</v>
      </c>
      <c r="E40" s="5">
        <f t="shared" ca="1" si="1"/>
        <v>26.577327558286836</v>
      </c>
      <c r="F40">
        <f t="shared" ca="1" si="3"/>
        <v>9142.7270467584676</v>
      </c>
      <c r="AK40">
        <f t="shared" si="4"/>
        <v>760</v>
      </c>
      <c r="AL40">
        <f ca="1"/>
        <v>1</v>
      </c>
      <c r="BH40">
        <f t="shared" si="5"/>
        <v>760</v>
      </c>
      <c r="BI40">
        <f ca="1"/>
        <v>1</v>
      </c>
    </row>
    <row r="41" spans="1:61" x14ac:dyDescent="0.3">
      <c r="A41">
        <f t="shared" ca="1" si="0"/>
        <v>56.574841797878371</v>
      </c>
      <c r="B41">
        <f t="shared" ca="1" si="0"/>
        <v>60.823146380778276</v>
      </c>
      <c r="C41">
        <f t="shared" ca="1" si="2"/>
        <v>9199.3018885563451</v>
      </c>
      <c r="D41">
        <f t="shared" ca="1" si="2"/>
        <v>10843.321321946927</v>
      </c>
      <c r="E41" s="5">
        <f t="shared" ca="1" si="1"/>
        <v>56.574841797878371</v>
      </c>
      <c r="F41">
        <f t="shared" ca="1" si="3"/>
        <v>9199.3018885563451</v>
      </c>
      <c r="AK41">
        <f t="shared" si="4"/>
        <v>780</v>
      </c>
      <c r="AL41">
        <f ca="1"/>
        <v>0</v>
      </c>
      <c r="BH41">
        <f t="shared" si="5"/>
        <v>780</v>
      </c>
      <c r="BI41">
        <f ca="1"/>
        <v>0</v>
      </c>
    </row>
    <row r="42" spans="1:61" x14ac:dyDescent="0.3">
      <c r="A42">
        <f t="shared" ca="1" si="0"/>
        <v>637.54577882493606</v>
      </c>
      <c r="B42">
        <f t="shared" ca="1" si="0"/>
        <v>214.82498196921509</v>
      </c>
      <c r="C42">
        <f t="shared" ca="1" si="2"/>
        <v>9836.847667381282</v>
      </c>
      <c r="D42">
        <f t="shared" ca="1" si="2"/>
        <v>11058.146303916143</v>
      </c>
      <c r="E42" s="5">
        <f t="shared" ca="1" si="1"/>
        <v>637.54577882493606</v>
      </c>
      <c r="F42">
        <f t="shared" ca="1" si="3"/>
        <v>9836.847667381282</v>
      </c>
      <c r="AK42">
        <f t="shared" si="4"/>
        <v>800</v>
      </c>
      <c r="AL42">
        <f ca="1"/>
        <v>0</v>
      </c>
      <c r="BH42">
        <f t="shared" si="5"/>
        <v>800</v>
      </c>
      <c r="BI42">
        <f ca="1"/>
        <v>2</v>
      </c>
    </row>
    <row r="43" spans="1:61" x14ac:dyDescent="0.3">
      <c r="A43">
        <f t="shared" ca="1" si="0"/>
        <v>19.962006174585976</v>
      </c>
      <c r="B43">
        <f t="shared" ca="1" si="0"/>
        <v>70.040980530057425</v>
      </c>
      <c r="C43">
        <f t="shared" ca="1" si="2"/>
        <v>9856.8096735558684</v>
      </c>
      <c r="D43">
        <f t="shared" ca="1" si="2"/>
        <v>11128.1872844462</v>
      </c>
      <c r="E43" s="5">
        <f t="shared" ca="1" si="1"/>
        <v>19.962006174585976</v>
      </c>
      <c r="F43">
        <f t="shared" ca="1" si="3"/>
        <v>9856.8096735558684</v>
      </c>
      <c r="AK43">
        <f t="shared" si="4"/>
        <v>820</v>
      </c>
      <c r="AL43">
        <f ca="1"/>
        <v>0</v>
      </c>
      <c r="BH43">
        <f t="shared" si="5"/>
        <v>820</v>
      </c>
      <c r="BI43">
        <f ca="1"/>
        <v>0</v>
      </c>
    </row>
    <row r="44" spans="1:61" x14ac:dyDescent="0.3">
      <c r="A44">
        <f t="shared" ca="1" si="0"/>
        <v>136.78321023973103</v>
      </c>
      <c r="B44">
        <f t="shared" ca="1" si="0"/>
        <v>17.62790860892181</v>
      </c>
      <c r="C44">
        <f t="shared" ca="1" si="2"/>
        <v>9993.5928837955998</v>
      </c>
      <c r="D44">
        <f t="shared" ca="1" si="2"/>
        <v>11145.815193055121</v>
      </c>
      <c r="E44" s="5">
        <f t="shared" ca="1" si="1"/>
        <v>136.78321023973103</v>
      </c>
      <c r="F44">
        <f t="shared" ca="1" si="3"/>
        <v>9993.5928837955998</v>
      </c>
      <c r="AK44">
        <f t="shared" si="4"/>
        <v>840</v>
      </c>
      <c r="AL44">
        <f ca="1"/>
        <v>0</v>
      </c>
      <c r="BH44">
        <f t="shared" si="5"/>
        <v>840</v>
      </c>
      <c r="BI44">
        <f ca="1"/>
        <v>0</v>
      </c>
    </row>
    <row r="45" spans="1:61" x14ac:dyDescent="0.3">
      <c r="A45">
        <f t="shared" ca="1" si="0"/>
        <v>283.47610437712751</v>
      </c>
      <c r="B45">
        <f t="shared" ca="1" si="0"/>
        <v>132.38809541663144</v>
      </c>
      <c r="C45">
        <f t="shared" ca="1" si="2"/>
        <v>10277.068988172727</v>
      </c>
      <c r="D45">
        <f t="shared" ca="1" si="2"/>
        <v>11278.203288471752</v>
      </c>
      <c r="E45" s="5">
        <f t="shared" ca="1" si="1"/>
        <v>283.47610437712751</v>
      </c>
      <c r="F45">
        <f t="shared" ca="1" si="3"/>
        <v>10277.068988172727</v>
      </c>
      <c r="AK45">
        <f t="shared" si="4"/>
        <v>860</v>
      </c>
      <c r="AL45">
        <f ca="1"/>
        <v>0</v>
      </c>
      <c r="BH45">
        <f t="shared" si="5"/>
        <v>860</v>
      </c>
      <c r="BI45">
        <f ca="1"/>
        <v>1</v>
      </c>
    </row>
    <row r="46" spans="1:61" x14ac:dyDescent="0.3">
      <c r="A46">
        <f t="shared" ca="1" si="0"/>
        <v>281.70094146037934</v>
      </c>
      <c r="B46">
        <f t="shared" ca="1" si="0"/>
        <v>681.55638136821437</v>
      </c>
      <c r="C46">
        <f t="shared" ca="1" si="2"/>
        <v>10558.769929633107</v>
      </c>
      <c r="D46">
        <f t="shared" ca="1" si="2"/>
        <v>11959.759669839967</v>
      </c>
      <c r="E46" s="5">
        <f t="shared" ca="1" si="1"/>
        <v>281.70094146037934</v>
      </c>
      <c r="F46">
        <f t="shared" ca="1" si="3"/>
        <v>10558.769929633107</v>
      </c>
      <c r="AK46">
        <f t="shared" si="4"/>
        <v>880</v>
      </c>
      <c r="AL46">
        <f ca="1"/>
        <v>1</v>
      </c>
      <c r="BH46">
        <f t="shared" si="5"/>
        <v>880</v>
      </c>
      <c r="BI46">
        <f ca="1"/>
        <v>0</v>
      </c>
    </row>
    <row r="47" spans="1:61" x14ac:dyDescent="0.3">
      <c r="A47">
        <f t="shared" ca="1" si="0"/>
        <v>496.2964031944183</v>
      </c>
      <c r="B47">
        <f t="shared" ca="1" si="0"/>
        <v>225.78162013781929</v>
      </c>
      <c r="C47">
        <f t="shared" ca="1" si="2"/>
        <v>11055.066332827524</v>
      </c>
      <c r="D47">
        <f t="shared" ca="1" si="2"/>
        <v>12185.541289977786</v>
      </c>
      <c r="E47" s="5">
        <f t="shared" ca="1" si="1"/>
        <v>496.2964031944183</v>
      </c>
      <c r="F47">
        <f t="shared" ca="1" si="3"/>
        <v>11055.066332827524</v>
      </c>
      <c r="AK47">
        <f t="shared" si="4"/>
        <v>900</v>
      </c>
      <c r="AL47">
        <f ca="1"/>
        <v>0</v>
      </c>
      <c r="BH47">
        <f t="shared" si="5"/>
        <v>900</v>
      </c>
      <c r="BI47">
        <f ca="1"/>
        <v>1</v>
      </c>
    </row>
    <row r="48" spans="1:61" x14ac:dyDescent="0.3">
      <c r="A48">
        <f t="shared" ca="1" si="0"/>
        <v>34.393123239925004</v>
      </c>
      <c r="B48">
        <f t="shared" ca="1" si="0"/>
        <v>34.465527219322972</v>
      </c>
      <c r="C48">
        <f t="shared" ca="1" si="2"/>
        <v>11089.459456067449</v>
      </c>
      <c r="D48">
        <f t="shared" ca="1" si="2"/>
        <v>12220.006817197109</v>
      </c>
      <c r="E48" s="5">
        <f t="shared" ca="1" si="1"/>
        <v>34.393123239925004</v>
      </c>
      <c r="F48">
        <f t="shared" ca="1" si="3"/>
        <v>11089.459456067449</v>
      </c>
      <c r="AK48">
        <f t="shared" si="4"/>
        <v>920</v>
      </c>
      <c r="AL48">
        <f ca="1"/>
        <v>1</v>
      </c>
      <c r="BH48">
        <f t="shared" si="5"/>
        <v>920</v>
      </c>
      <c r="BI48">
        <f ca="1"/>
        <v>1</v>
      </c>
    </row>
    <row r="49" spans="1:61" x14ac:dyDescent="0.3">
      <c r="A49">
        <f t="shared" ca="1" si="0"/>
        <v>381.3664799366656</v>
      </c>
      <c r="B49">
        <f t="shared" ca="1" si="0"/>
        <v>144.52261726623655</v>
      </c>
      <c r="C49">
        <f t="shared" ca="1" si="2"/>
        <v>11470.825936004114</v>
      </c>
      <c r="D49">
        <f t="shared" ca="1" si="2"/>
        <v>12364.529434463346</v>
      </c>
      <c r="E49" s="5">
        <f t="shared" ca="1" si="1"/>
        <v>381.3664799366656</v>
      </c>
      <c r="F49">
        <f t="shared" ca="1" si="3"/>
        <v>11470.825936004114</v>
      </c>
      <c r="AK49">
        <f t="shared" si="4"/>
        <v>940</v>
      </c>
      <c r="AL49">
        <f ca="1"/>
        <v>0</v>
      </c>
      <c r="BH49">
        <f t="shared" si="5"/>
        <v>940</v>
      </c>
      <c r="BI49">
        <f ca="1"/>
        <v>0</v>
      </c>
    </row>
    <row r="50" spans="1:61" x14ac:dyDescent="0.3">
      <c r="A50">
        <f t="shared" ca="1" si="0"/>
        <v>427.29702929151756</v>
      </c>
      <c r="B50">
        <f t="shared" ca="1" si="0"/>
        <v>856.6268165018339</v>
      </c>
      <c r="C50">
        <f t="shared" ca="1" si="2"/>
        <v>11898.122965295632</v>
      </c>
      <c r="D50">
        <f t="shared" ca="1" si="2"/>
        <v>13221.156250965179</v>
      </c>
      <c r="E50" s="5">
        <f t="shared" ca="1" si="1"/>
        <v>427.29702929151756</v>
      </c>
      <c r="F50">
        <f t="shared" ca="1" si="3"/>
        <v>11898.122965295632</v>
      </c>
      <c r="AK50">
        <f t="shared" si="4"/>
        <v>960</v>
      </c>
      <c r="AL50">
        <f ca="1"/>
        <v>0</v>
      </c>
      <c r="BH50">
        <f t="shared" si="5"/>
        <v>960</v>
      </c>
      <c r="BI50">
        <f ca="1"/>
        <v>0</v>
      </c>
    </row>
    <row r="51" spans="1:61" x14ac:dyDescent="0.3">
      <c r="A51">
        <f t="shared" ca="1" si="0"/>
        <v>12.784263432787608</v>
      </c>
      <c r="B51">
        <f t="shared" ca="1" si="0"/>
        <v>455.83795896044558</v>
      </c>
      <c r="C51">
        <f t="shared" ca="1" si="2"/>
        <v>11910.90722872842</v>
      </c>
      <c r="D51">
        <f t="shared" ca="1" si="2"/>
        <v>13676.994209925626</v>
      </c>
      <c r="E51" s="5">
        <f t="shared" ca="1" si="1"/>
        <v>12.784263432787608</v>
      </c>
      <c r="F51">
        <f t="shared" ca="1" si="3"/>
        <v>11910.90722872842</v>
      </c>
      <c r="AK51">
        <f t="shared" si="4"/>
        <v>980</v>
      </c>
      <c r="AL51">
        <f ca="1"/>
        <v>2</v>
      </c>
      <c r="BH51">
        <f t="shared" si="5"/>
        <v>980</v>
      </c>
      <c r="BI51">
        <f ca="1"/>
        <v>0</v>
      </c>
    </row>
    <row r="52" spans="1:61" x14ac:dyDescent="0.3">
      <c r="A52">
        <f t="shared" ca="1" si="0"/>
        <v>96.889132380428222</v>
      </c>
      <c r="B52">
        <f t="shared" ca="1" si="0"/>
        <v>78.679238669956533</v>
      </c>
      <c r="C52">
        <f t="shared" ca="1" si="2"/>
        <v>12007.796361108847</v>
      </c>
      <c r="D52">
        <f t="shared" ca="1" si="2"/>
        <v>13755.673448595582</v>
      </c>
      <c r="E52" s="5">
        <f t="shared" ca="1" si="1"/>
        <v>96.889132380428222</v>
      </c>
      <c r="F52">
        <f t="shared" ca="1" si="3"/>
        <v>12007.796361108847</v>
      </c>
      <c r="AK52">
        <f t="shared" si="4"/>
        <v>1000</v>
      </c>
      <c r="AL52">
        <f ca="1"/>
        <v>0</v>
      </c>
      <c r="BH52">
        <f t="shared" si="5"/>
        <v>1000</v>
      </c>
      <c r="BI52">
        <f ca="1"/>
        <v>0</v>
      </c>
    </row>
    <row r="53" spans="1:61" x14ac:dyDescent="0.3">
      <c r="A53">
        <f t="shared" ca="1" si="0"/>
        <v>67.330499790855271</v>
      </c>
      <c r="B53">
        <f t="shared" ca="1" si="0"/>
        <v>201.06607252879945</v>
      </c>
      <c r="C53">
        <f t="shared" ca="1" si="2"/>
        <v>12075.126860899702</v>
      </c>
      <c r="D53">
        <f t="shared" ca="1" si="2"/>
        <v>13956.739521124382</v>
      </c>
      <c r="E53" s="5">
        <f t="shared" ca="1" si="1"/>
        <v>67.330499790855271</v>
      </c>
      <c r="F53">
        <f t="shared" ca="1" si="3"/>
        <v>12075.126860899702</v>
      </c>
      <c r="AK53">
        <f t="shared" si="4"/>
        <v>1020</v>
      </c>
      <c r="AL53">
        <f ca="1"/>
        <v>1</v>
      </c>
      <c r="BH53">
        <f t="shared" si="5"/>
        <v>1020</v>
      </c>
      <c r="BI53">
        <f ca="1"/>
        <v>0</v>
      </c>
    </row>
    <row r="54" spans="1:61" x14ac:dyDescent="0.3">
      <c r="A54">
        <f t="shared" ca="1" si="0"/>
        <v>112.66330680461087</v>
      </c>
      <c r="B54">
        <f t="shared" ca="1" si="0"/>
        <v>69.925727860926315</v>
      </c>
      <c r="C54">
        <f t="shared" ca="1" si="2"/>
        <v>12187.790167704312</v>
      </c>
      <c r="D54">
        <f t="shared" ca="1" si="2"/>
        <v>14026.665248985308</v>
      </c>
      <c r="E54" s="5">
        <f t="shared" ca="1" si="1"/>
        <v>112.66330680461087</v>
      </c>
      <c r="F54">
        <f t="shared" ca="1" si="3"/>
        <v>12187.790167704312</v>
      </c>
      <c r="AK54">
        <f t="shared" si="4"/>
        <v>1040</v>
      </c>
      <c r="AL54">
        <f ca="1"/>
        <v>0</v>
      </c>
      <c r="BH54">
        <f t="shared" si="5"/>
        <v>1040</v>
      </c>
      <c r="BI54">
        <f ca="1"/>
        <v>0</v>
      </c>
    </row>
    <row r="55" spans="1:61" x14ac:dyDescent="0.3">
      <c r="A55">
        <f t="shared" ca="1" si="0"/>
        <v>26.017066203167335</v>
      </c>
      <c r="B55">
        <f t="shared" ca="1" si="0"/>
        <v>128.86143535827722</v>
      </c>
      <c r="C55">
        <f t="shared" ca="1" si="2"/>
        <v>12213.807233907479</v>
      </c>
      <c r="D55">
        <f t="shared" ca="1" si="2"/>
        <v>14155.526684343586</v>
      </c>
      <c r="E55" s="5">
        <f t="shared" ca="1" si="1"/>
        <v>26.017066203167335</v>
      </c>
      <c r="F55">
        <f t="shared" ca="1" si="3"/>
        <v>12213.807233907479</v>
      </c>
      <c r="AK55">
        <f t="shared" si="4"/>
        <v>1060</v>
      </c>
      <c r="AL55">
        <f ca="1"/>
        <v>0</v>
      </c>
      <c r="BH55">
        <f t="shared" si="5"/>
        <v>1060</v>
      </c>
      <c r="BI55">
        <f ca="1"/>
        <v>0</v>
      </c>
    </row>
    <row r="56" spans="1:61" x14ac:dyDescent="0.3">
      <c r="A56">
        <f t="shared" ca="1" si="0"/>
        <v>82.760495494414386</v>
      </c>
      <c r="B56">
        <f t="shared" ca="1" si="0"/>
        <v>55.851506908279262</v>
      </c>
      <c r="C56">
        <f t="shared" ca="1" si="2"/>
        <v>12296.567729401893</v>
      </c>
      <c r="D56">
        <f t="shared" ca="1" si="2"/>
        <v>14211.378191251864</v>
      </c>
      <c r="E56" s="5">
        <f t="shared" ca="1" si="1"/>
        <v>82.760495494414386</v>
      </c>
      <c r="F56">
        <f t="shared" ca="1" si="3"/>
        <v>12296.567729401893</v>
      </c>
      <c r="AK56">
        <f t="shared" si="4"/>
        <v>1080</v>
      </c>
      <c r="AL56">
        <f ca="1"/>
        <v>0</v>
      </c>
      <c r="BH56">
        <f t="shared" si="5"/>
        <v>1080</v>
      </c>
      <c r="BI56">
        <f ca="1"/>
        <v>0</v>
      </c>
    </row>
    <row r="57" spans="1:61" x14ac:dyDescent="0.3">
      <c r="A57">
        <f t="shared" ca="1" si="0"/>
        <v>86.099805229770567</v>
      </c>
      <c r="B57">
        <f t="shared" ca="1" si="0"/>
        <v>2.7384638456189703</v>
      </c>
      <c r="C57">
        <f t="shared" ca="1" si="2"/>
        <v>12382.667534631664</v>
      </c>
      <c r="D57">
        <f t="shared" ca="1" si="2"/>
        <v>14214.116655097483</v>
      </c>
      <c r="E57" s="5">
        <f t="shared" ca="1" si="1"/>
        <v>86.099805229770567</v>
      </c>
      <c r="F57">
        <f t="shared" ca="1" si="3"/>
        <v>12382.667534631664</v>
      </c>
      <c r="AK57">
        <f t="shared" si="4"/>
        <v>1100</v>
      </c>
      <c r="AL57">
        <f ca="1"/>
        <v>0</v>
      </c>
      <c r="BH57">
        <f t="shared" si="5"/>
        <v>1100</v>
      </c>
      <c r="BI57">
        <f ca="1"/>
        <v>0</v>
      </c>
    </row>
    <row r="58" spans="1:61" x14ac:dyDescent="0.3">
      <c r="A58">
        <f t="shared" ca="1" si="0"/>
        <v>33.019005670764749</v>
      </c>
      <c r="B58">
        <f t="shared" ca="1" si="0"/>
        <v>101.80360566141924</v>
      </c>
      <c r="C58">
        <f t="shared" ca="1" si="2"/>
        <v>12415.686540302429</v>
      </c>
      <c r="D58">
        <f t="shared" ca="1" si="2"/>
        <v>14315.920260758903</v>
      </c>
      <c r="E58" s="5">
        <f t="shared" ca="1" si="1"/>
        <v>33.019005670764749</v>
      </c>
      <c r="F58">
        <f t="shared" ca="1" si="3"/>
        <v>12415.686540302429</v>
      </c>
      <c r="AK58">
        <f t="shared" si="4"/>
        <v>1120</v>
      </c>
      <c r="AL58">
        <f ca="1"/>
        <v>0</v>
      </c>
      <c r="BH58">
        <f t="shared" si="5"/>
        <v>1120</v>
      </c>
      <c r="BI58">
        <f ca="1"/>
        <v>0</v>
      </c>
    </row>
    <row r="59" spans="1:61" x14ac:dyDescent="0.3">
      <c r="A59">
        <f t="shared" ca="1" si="0"/>
        <v>334.04979217796597</v>
      </c>
      <c r="B59">
        <f t="shared" ca="1" si="0"/>
        <v>120.7965272329037</v>
      </c>
      <c r="C59">
        <f t="shared" ca="1" si="2"/>
        <v>12749.736332480396</v>
      </c>
      <c r="D59">
        <f t="shared" ca="1" si="2"/>
        <v>14436.716787991807</v>
      </c>
      <c r="E59" s="5">
        <f t="shared" ca="1" si="1"/>
        <v>334.04979217796597</v>
      </c>
      <c r="F59">
        <f t="shared" ca="1" si="3"/>
        <v>12749.736332480396</v>
      </c>
      <c r="AK59">
        <f t="shared" si="4"/>
        <v>1140</v>
      </c>
      <c r="AL59">
        <f ca="1"/>
        <v>0</v>
      </c>
      <c r="BH59">
        <f t="shared" si="5"/>
        <v>1140</v>
      </c>
      <c r="BI59">
        <f ca="1"/>
        <v>0</v>
      </c>
    </row>
    <row r="60" spans="1:61" x14ac:dyDescent="0.3">
      <c r="A60">
        <f t="shared" ca="1" si="0"/>
        <v>963.07597984977895</v>
      </c>
      <c r="B60">
        <f t="shared" ca="1" si="0"/>
        <v>35.778410113188691</v>
      </c>
      <c r="C60">
        <f t="shared" ca="1" si="2"/>
        <v>13712.812312330174</v>
      </c>
      <c r="D60">
        <f t="shared" ca="1" si="2"/>
        <v>14472.495198104996</v>
      </c>
      <c r="E60" s="5">
        <f t="shared" ca="1" si="1"/>
        <v>963.07597984977895</v>
      </c>
      <c r="F60">
        <f t="shared" ca="1" si="3"/>
        <v>13712.812312330174</v>
      </c>
      <c r="AK60">
        <f t="shared" si="4"/>
        <v>1160</v>
      </c>
      <c r="AL60">
        <f ca="1"/>
        <v>1</v>
      </c>
      <c r="BH60">
        <f t="shared" si="5"/>
        <v>1160</v>
      </c>
      <c r="BI60">
        <f ca="1"/>
        <v>0</v>
      </c>
    </row>
    <row r="61" spans="1:61" x14ac:dyDescent="0.3">
      <c r="A61">
        <f t="shared" ca="1" si="0"/>
        <v>154.07740358411314</v>
      </c>
      <c r="B61">
        <f t="shared" ca="1" si="0"/>
        <v>316.3082636605431</v>
      </c>
      <c r="C61">
        <f t="shared" ca="1" si="2"/>
        <v>13866.889715914287</v>
      </c>
      <c r="D61">
        <f t="shared" ca="1" si="2"/>
        <v>14788.803461765539</v>
      </c>
      <c r="E61" s="5">
        <f t="shared" ca="1" si="1"/>
        <v>154.07740358411314</v>
      </c>
      <c r="F61">
        <f t="shared" ca="1" si="3"/>
        <v>13866.889715914287</v>
      </c>
      <c r="AK61">
        <f t="shared" si="4"/>
        <v>1180</v>
      </c>
      <c r="AL61">
        <f ca="1"/>
        <v>0</v>
      </c>
      <c r="BH61">
        <f t="shared" si="5"/>
        <v>1180</v>
      </c>
      <c r="BI61">
        <f ca="1"/>
        <v>0</v>
      </c>
    </row>
    <row r="62" spans="1:61" x14ac:dyDescent="0.3">
      <c r="A62">
        <f t="shared" ca="1" si="0"/>
        <v>645.15164963827146</v>
      </c>
      <c r="B62">
        <f t="shared" ca="1" si="0"/>
        <v>173.91618391494393</v>
      </c>
      <c r="C62">
        <f t="shared" ca="1" si="2"/>
        <v>14512.041365552559</v>
      </c>
      <c r="D62">
        <f t="shared" ca="1" si="2"/>
        <v>14962.719645680483</v>
      </c>
      <c r="E62" s="5">
        <f t="shared" ca="1" si="1"/>
        <v>645.15164963827146</v>
      </c>
      <c r="F62">
        <f t="shared" ca="1" si="3"/>
        <v>14512.041365552559</v>
      </c>
      <c r="AK62">
        <f t="shared" si="4"/>
        <v>1200</v>
      </c>
      <c r="AL62">
        <f ca="1"/>
        <v>0</v>
      </c>
      <c r="BH62">
        <f t="shared" si="5"/>
        <v>1200</v>
      </c>
      <c r="BI62">
        <f ca="1"/>
        <v>0</v>
      </c>
    </row>
    <row r="63" spans="1:61" x14ac:dyDescent="0.3">
      <c r="A63">
        <f t="shared" ca="1" si="0"/>
        <v>237.341039261746</v>
      </c>
      <c r="B63">
        <f t="shared" ca="1" si="0"/>
        <v>269.89895854106732</v>
      </c>
      <c r="C63">
        <f t="shared" ca="1" si="2"/>
        <v>14749.382404814305</v>
      </c>
      <c r="D63">
        <f t="shared" ca="1" si="2"/>
        <v>15232.61860422155</v>
      </c>
      <c r="E63" s="5">
        <f t="shared" ca="1" si="1"/>
        <v>237.341039261746</v>
      </c>
      <c r="F63">
        <f t="shared" ca="1" si="3"/>
        <v>14749.382404814305</v>
      </c>
      <c r="AK63">
        <f t="shared" si="4"/>
        <v>1220</v>
      </c>
      <c r="AL63">
        <f ca="1"/>
        <v>0</v>
      </c>
      <c r="BH63">
        <f t="shared" si="5"/>
        <v>1220</v>
      </c>
      <c r="BI63">
        <f ca="1"/>
        <v>0</v>
      </c>
    </row>
    <row r="64" spans="1:61" x14ac:dyDescent="0.3">
      <c r="A64">
        <f t="shared" ca="1" si="0"/>
        <v>748.7876400915402</v>
      </c>
      <c r="B64">
        <f t="shared" ca="1" si="0"/>
        <v>37.951578174569995</v>
      </c>
      <c r="C64">
        <f t="shared" ca="1" si="2"/>
        <v>15498.170044905844</v>
      </c>
      <c r="D64">
        <f t="shared" ca="1" si="2"/>
        <v>15270.570182396121</v>
      </c>
      <c r="E64" s="5">
        <f t="shared" ca="1" si="1"/>
        <v>748.7876400915402</v>
      </c>
      <c r="F64">
        <f t="shared" ca="1" si="3"/>
        <v>15498.170044905844</v>
      </c>
      <c r="AK64">
        <f t="shared" si="4"/>
        <v>1240</v>
      </c>
      <c r="AL64">
        <f ca="1"/>
        <v>0</v>
      </c>
      <c r="BH64">
        <f t="shared" si="5"/>
        <v>1240</v>
      </c>
      <c r="BI64">
        <f ca="1"/>
        <v>0</v>
      </c>
    </row>
    <row r="65" spans="1:61" x14ac:dyDescent="0.3">
      <c r="A65">
        <f t="shared" ca="1" si="0"/>
        <v>348.19563033035064</v>
      </c>
      <c r="B65">
        <f t="shared" ca="1" si="0"/>
        <v>551.30306275977671</v>
      </c>
      <c r="C65">
        <f t="shared" ca="1" si="2"/>
        <v>15846.365675236195</v>
      </c>
      <c r="D65">
        <f t="shared" ca="1" si="2"/>
        <v>15821.873245155897</v>
      </c>
      <c r="E65" s="5">
        <f t="shared" ca="1" si="1"/>
        <v>348.19563033035064</v>
      </c>
      <c r="F65">
        <f t="shared" ca="1" si="3"/>
        <v>15846.365675236195</v>
      </c>
      <c r="AK65">
        <f t="shared" si="4"/>
        <v>1260</v>
      </c>
      <c r="AL65">
        <f ca="1"/>
        <v>0</v>
      </c>
      <c r="BH65">
        <f t="shared" si="5"/>
        <v>1260</v>
      </c>
      <c r="BI65">
        <f ca="1"/>
        <v>0</v>
      </c>
    </row>
    <row r="66" spans="1:61" x14ac:dyDescent="0.3">
      <c r="A66">
        <f t="shared" ca="1" si="0"/>
        <v>127.81352943456282</v>
      </c>
      <c r="B66">
        <f t="shared" ca="1" si="0"/>
        <v>132.52421123060796</v>
      </c>
      <c r="C66">
        <f t="shared" ca="1" si="2"/>
        <v>15974.179204670758</v>
      </c>
      <c r="D66">
        <f t="shared" ca="1" si="2"/>
        <v>15954.397456386505</v>
      </c>
      <c r="E66" s="5">
        <f t="shared" ca="1" si="1"/>
        <v>127.81352943456282</v>
      </c>
      <c r="F66">
        <f t="shared" ca="1" si="3"/>
        <v>15974.179204670758</v>
      </c>
      <c r="AK66">
        <f t="shared" si="4"/>
        <v>1280</v>
      </c>
      <c r="AL66">
        <f ca="1"/>
        <v>0</v>
      </c>
      <c r="BH66">
        <f t="shared" si="5"/>
        <v>1280</v>
      </c>
      <c r="BI66">
        <f ca="1"/>
        <v>0</v>
      </c>
    </row>
    <row r="67" spans="1:61" x14ac:dyDescent="0.3">
      <c r="A67">
        <f t="shared" ref="A67:B110" ca="1" si="6">(-1*($AI$14))*LN(1 - RAND())</f>
        <v>594.21734990493053</v>
      </c>
      <c r="B67">
        <f t="shared" ca="1" si="6"/>
        <v>463.87491833889771</v>
      </c>
      <c r="C67">
        <f t="shared" ca="1" si="2"/>
        <v>16568.396554575687</v>
      </c>
      <c r="D67">
        <f t="shared" ca="1" si="2"/>
        <v>16418.272374725402</v>
      </c>
      <c r="E67" s="5">
        <f t="shared" ref="E67:E110" ca="1" si="7">A67</f>
        <v>594.21734990493053</v>
      </c>
      <c r="F67">
        <f t="shared" ca="1" si="3"/>
        <v>16568.396554575687</v>
      </c>
      <c r="AK67">
        <f t="shared" si="4"/>
        <v>1300</v>
      </c>
      <c r="AL67">
        <f ca="1"/>
        <v>0</v>
      </c>
      <c r="BH67">
        <f t="shared" si="5"/>
        <v>1300</v>
      </c>
      <c r="BI67">
        <f ca="1"/>
        <v>0</v>
      </c>
    </row>
    <row r="68" spans="1:61" x14ac:dyDescent="0.3">
      <c r="A68">
        <f t="shared" ca="1" si="6"/>
        <v>33.021900749355382</v>
      </c>
      <c r="B68">
        <f t="shared" ca="1" si="6"/>
        <v>310.26242766936571</v>
      </c>
      <c r="C68">
        <f t="shared" ref="C68:D111" ca="1" si="8">C67+A68</f>
        <v>16601.418455325042</v>
      </c>
      <c r="D68">
        <f t="shared" ca="1" si="8"/>
        <v>16728.534802394766</v>
      </c>
      <c r="E68" s="5">
        <f t="shared" ca="1" si="7"/>
        <v>33.021900749355382</v>
      </c>
      <c r="F68">
        <f t="shared" ref="F68:F131" ca="1" si="9">E68+F67</f>
        <v>16601.418455325042</v>
      </c>
      <c r="AK68">
        <f t="shared" ref="AK68:AL89" si="10">AK67+20</f>
        <v>1320</v>
      </c>
      <c r="AL68">
        <f ca="1"/>
        <v>0</v>
      </c>
      <c r="BH68">
        <f t="shared" ref="BH68:BH89" si="11">BH67+20</f>
        <v>1320</v>
      </c>
      <c r="BI68">
        <f ca="1"/>
        <v>0</v>
      </c>
    </row>
    <row r="69" spans="1:61" x14ac:dyDescent="0.3">
      <c r="A69">
        <f t="shared" ca="1" si="6"/>
        <v>72.959085791872113</v>
      </c>
      <c r="B69">
        <f t="shared" ca="1" si="6"/>
        <v>160.96977176570022</v>
      </c>
      <c r="C69">
        <f t="shared" ca="1" si="8"/>
        <v>16674.377541116915</v>
      </c>
      <c r="D69">
        <f t="shared" ca="1" si="8"/>
        <v>16889.504574160466</v>
      </c>
      <c r="E69" s="5">
        <f t="shared" ca="1" si="7"/>
        <v>72.959085791872113</v>
      </c>
      <c r="F69">
        <f t="shared" ca="1" si="9"/>
        <v>16674.377541116915</v>
      </c>
      <c r="AK69">
        <f t="shared" si="10"/>
        <v>1340</v>
      </c>
      <c r="AL69">
        <f ca="1"/>
        <v>0</v>
      </c>
      <c r="BH69">
        <f t="shared" si="11"/>
        <v>1340</v>
      </c>
      <c r="BI69">
        <f ca="1"/>
        <v>0</v>
      </c>
    </row>
    <row r="70" spans="1:61" x14ac:dyDescent="0.3">
      <c r="A70">
        <f t="shared" ca="1" si="6"/>
        <v>37.463139884921553</v>
      </c>
      <c r="B70">
        <f t="shared" ca="1" si="6"/>
        <v>243.66256832368396</v>
      </c>
      <c r="C70">
        <f t="shared" ca="1" si="8"/>
        <v>16711.840681001839</v>
      </c>
      <c r="D70">
        <f t="shared" ca="1" si="8"/>
        <v>17133.167142484152</v>
      </c>
      <c r="E70" s="5">
        <f t="shared" ca="1" si="7"/>
        <v>37.463139884921553</v>
      </c>
      <c r="F70">
        <f t="shared" ca="1" si="9"/>
        <v>16711.840681001839</v>
      </c>
      <c r="AK70">
        <f t="shared" si="10"/>
        <v>1360</v>
      </c>
      <c r="AL70">
        <f ca="1"/>
        <v>0</v>
      </c>
      <c r="BH70">
        <f t="shared" si="11"/>
        <v>1360</v>
      </c>
      <c r="BI70">
        <f ca="1"/>
        <v>0</v>
      </c>
    </row>
    <row r="71" spans="1:61" x14ac:dyDescent="0.3">
      <c r="A71">
        <f t="shared" ca="1" si="6"/>
        <v>1004.1733584474557</v>
      </c>
      <c r="B71">
        <f t="shared" ca="1" si="6"/>
        <v>887.16476477461151</v>
      </c>
      <c r="C71">
        <f t="shared" ca="1" si="8"/>
        <v>17716.014039449296</v>
      </c>
      <c r="D71">
        <f t="shared" ca="1" si="8"/>
        <v>18020.331907258762</v>
      </c>
      <c r="E71" s="5">
        <f t="shared" ca="1" si="7"/>
        <v>1004.1733584474557</v>
      </c>
      <c r="F71">
        <f t="shared" ca="1" si="9"/>
        <v>17716.014039449296</v>
      </c>
      <c r="AK71">
        <f t="shared" si="10"/>
        <v>1380</v>
      </c>
      <c r="AL71">
        <f ca="1"/>
        <v>0</v>
      </c>
      <c r="BH71">
        <f t="shared" si="11"/>
        <v>1380</v>
      </c>
      <c r="BI71">
        <f ca="1"/>
        <v>0</v>
      </c>
    </row>
    <row r="72" spans="1:61" x14ac:dyDescent="0.3">
      <c r="A72">
        <f t="shared" ca="1" si="6"/>
        <v>270.75593042712018</v>
      </c>
      <c r="B72">
        <f t="shared" ca="1" si="6"/>
        <v>322.75494627660191</v>
      </c>
      <c r="C72">
        <f t="shared" ca="1" si="8"/>
        <v>17986.769969876415</v>
      </c>
      <c r="D72">
        <f t="shared" ca="1" si="8"/>
        <v>18343.086853535366</v>
      </c>
      <c r="E72" s="5">
        <f t="shared" ca="1" si="7"/>
        <v>270.75593042712018</v>
      </c>
      <c r="F72">
        <f t="shared" ca="1" si="9"/>
        <v>17986.769969876415</v>
      </c>
      <c r="AK72">
        <f t="shared" si="10"/>
        <v>1400</v>
      </c>
      <c r="AL72">
        <f ca="1"/>
        <v>0</v>
      </c>
      <c r="BH72">
        <f t="shared" si="11"/>
        <v>1400</v>
      </c>
      <c r="BI72">
        <f ca="1"/>
        <v>0</v>
      </c>
    </row>
    <row r="73" spans="1:61" x14ac:dyDescent="0.3">
      <c r="A73">
        <f t="shared" ca="1" si="6"/>
        <v>247.5711887547273</v>
      </c>
      <c r="B73">
        <f t="shared" ca="1" si="6"/>
        <v>502.13717210505706</v>
      </c>
      <c r="C73">
        <f t="shared" ca="1" si="8"/>
        <v>18234.341158631141</v>
      </c>
      <c r="D73">
        <f t="shared" ca="1" si="8"/>
        <v>18845.224025640422</v>
      </c>
      <c r="E73" s="5">
        <f t="shared" ca="1" si="7"/>
        <v>247.5711887547273</v>
      </c>
      <c r="F73">
        <f t="shared" ca="1" si="9"/>
        <v>18234.341158631141</v>
      </c>
      <c r="AK73">
        <f t="shared" si="10"/>
        <v>1420</v>
      </c>
      <c r="AL73">
        <f ca="1"/>
        <v>0</v>
      </c>
      <c r="BH73">
        <f t="shared" si="11"/>
        <v>1420</v>
      </c>
      <c r="BI73">
        <f ca="1"/>
        <v>0</v>
      </c>
    </row>
    <row r="74" spans="1:61" x14ac:dyDescent="0.3">
      <c r="A74">
        <f t="shared" ca="1" si="6"/>
        <v>348.50457333339602</v>
      </c>
      <c r="B74">
        <f t="shared" ca="1" si="6"/>
        <v>140.29484835265777</v>
      </c>
      <c r="C74">
        <f t="shared" ca="1" si="8"/>
        <v>18582.845731964539</v>
      </c>
      <c r="D74">
        <f t="shared" ca="1" si="8"/>
        <v>18985.518873993078</v>
      </c>
      <c r="E74" s="5">
        <f t="shared" ca="1" si="7"/>
        <v>348.50457333339602</v>
      </c>
      <c r="F74">
        <f t="shared" ca="1" si="9"/>
        <v>18582.845731964539</v>
      </c>
      <c r="AK74">
        <f t="shared" si="10"/>
        <v>1440</v>
      </c>
      <c r="AL74">
        <f ca="1"/>
        <v>0</v>
      </c>
      <c r="BH74">
        <f t="shared" si="11"/>
        <v>1440</v>
      </c>
      <c r="BI74">
        <f ca="1"/>
        <v>0</v>
      </c>
    </row>
    <row r="75" spans="1:61" x14ac:dyDescent="0.3">
      <c r="A75">
        <f t="shared" ca="1" si="6"/>
        <v>32.05908632754916</v>
      </c>
      <c r="B75">
        <f t="shared" ca="1" si="6"/>
        <v>67.498722871898892</v>
      </c>
      <c r="C75">
        <f t="shared" ca="1" si="8"/>
        <v>18614.904818292089</v>
      </c>
      <c r="D75">
        <f t="shared" ca="1" si="8"/>
        <v>19053.017596864978</v>
      </c>
      <c r="E75" s="5">
        <f t="shared" ca="1" si="7"/>
        <v>32.05908632754916</v>
      </c>
      <c r="F75">
        <f t="shared" ca="1" si="9"/>
        <v>18614.904818292089</v>
      </c>
      <c r="AK75">
        <f t="shared" si="10"/>
        <v>1460</v>
      </c>
      <c r="AL75">
        <f ca="1"/>
        <v>0</v>
      </c>
      <c r="BH75">
        <f t="shared" si="11"/>
        <v>1460</v>
      </c>
      <c r="BI75">
        <f ca="1"/>
        <v>0</v>
      </c>
    </row>
    <row r="76" spans="1:61" x14ac:dyDescent="0.3">
      <c r="A76">
        <f t="shared" ca="1" si="6"/>
        <v>457.88719889722836</v>
      </c>
      <c r="B76">
        <f t="shared" ca="1" si="6"/>
        <v>20.538278135697475</v>
      </c>
      <c r="C76">
        <f t="shared" ca="1" si="8"/>
        <v>19072.792017189317</v>
      </c>
      <c r="D76">
        <f t="shared" ca="1" si="8"/>
        <v>19073.555875000675</v>
      </c>
      <c r="E76" s="5">
        <f t="shared" ca="1" si="7"/>
        <v>457.88719889722836</v>
      </c>
      <c r="F76">
        <f t="shared" ca="1" si="9"/>
        <v>19072.792017189317</v>
      </c>
      <c r="AK76">
        <f t="shared" si="10"/>
        <v>1480</v>
      </c>
      <c r="AL76">
        <f ca="1"/>
        <v>0</v>
      </c>
      <c r="BH76">
        <f t="shared" si="11"/>
        <v>1480</v>
      </c>
      <c r="BI76">
        <f ca="1"/>
        <v>0</v>
      </c>
    </row>
    <row r="77" spans="1:61" x14ac:dyDescent="0.3">
      <c r="A77">
        <f t="shared" ca="1" si="6"/>
        <v>284.08284238406452</v>
      </c>
      <c r="B77">
        <f t="shared" ca="1" si="6"/>
        <v>780.09905303808898</v>
      </c>
      <c r="C77">
        <f t="shared" ca="1" si="8"/>
        <v>19356.874859573381</v>
      </c>
      <c r="D77">
        <f t="shared" ca="1" si="8"/>
        <v>19853.654928038763</v>
      </c>
      <c r="E77" s="5">
        <f t="shared" ca="1" si="7"/>
        <v>284.08284238406452</v>
      </c>
      <c r="F77">
        <f t="shared" ca="1" si="9"/>
        <v>19356.874859573381</v>
      </c>
      <c r="AK77">
        <f t="shared" si="10"/>
        <v>1500</v>
      </c>
      <c r="AL77">
        <f ca="1"/>
        <v>0</v>
      </c>
      <c r="BH77">
        <f t="shared" si="11"/>
        <v>1500</v>
      </c>
      <c r="BI77">
        <f ca="1"/>
        <v>0</v>
      </c>
    </row>
    <row r="78" spans="1:61" x14ac:dyDescent="0.3">
      <c r="A78">
        <f t="shared" ca="1" si="6"/>
        <v>388.26560904956614</v>
      </c>
      <c r="B78">
        <f t="shared" ca="1" si="6"/>
        <v>11.983605138087311</v>
      </c>
      <c r="C78">
        <f t="shared" ca="1" si="8"/>
        <v>19745.140468622947</v>
      </c>
      <c r="D78">
        <f t="shared" ca="1" si="8"/>
        <v>19865.638533176851</v>
      </c>
      <c r="E78" s="5">
        <f t="shared" ca="1" si="7"/>
        <v>388.26560904956614</v>
      </c>
      <c r="F78">
        <f t="shared" ca="1" si="9"/>
        <v>19745.140468622947</v>
      </c>
      <c r="AK78">
        <f t="shared" si="10"/>
        <v>1520</v>
      </c>
      <c r="AL78">
        <f ca="1"/>
        <v>0</v>
      </c>
      <c r="BH78">
        <f t="shared" si="11"/>
        <v>1520</v>
      </c>
      <c r="BI78">
        <f ca="1"/>
        <v>0</v>
      </c>
    </row>
    <row r="79" spans="1:61" x14ac:dyDescent="0.3">
      <c r="A79">
        <f t="shared" ca="1" si="6"/>
        <v>153.65340513871072</v>
      </c>
      <c r="B79">
        <f t="shared" ca="1" si="6"/>
        <v>105.37991901815005</v>
      </c>
      <c r="C79">
        <f t="shared" ca="1" si="8"/>
        <v>19898.793873761657</v>
      </c>
      <c r="D79">
        <f t="shared" ca="1" si="8"/>
        <v>19971.018452195</v>
      </c>
      <c r="E79" s="5">
        <f t="shared" ca="1" si="7"/>
        <v>153.65340513871072</v>
      </c>
      <c r="F79">
        <f t="shared" ca="1" si="9"/>
        <v>19898.793873761657</v>
      </c>
      <c r="AK79">
        <f t="shared" si="10"/>
        <v>1540</v>
      </c>
      <c r="AL79">
        <f ca="1"/>
        <v>0</v>
      </c>
      <c r="BH79">
        <f t="shared" si="11"/>
        <v>1540</v>
      </c>
      <c r="BI79">
        <f ca="1"/>
        <v>0</v>
      </c>
    </row>
    <row r="80" spans="1:61" x14ac:dyDescent="0.3">
      <c r="A80">
        <f t="shared" ca="1" si="6"/>
        <v>539.56234148197609</v>
      </c>
      <c r="B80">
        <f t="shared" ca="1" si="6"/>
        <v>15.542908372954956</v>
      </c>
      <c r="C80">
        <f t="shared" ca="1" si="8"/>
        <v>20438.356215243632</v>
      </c>
      <c r="D80">
        <f t="shared" ca="1" si="8"/>
        <v>19986.561360567954</v>
      </c>
      <c r="E80" s="5">
        <f t="shared" ca="1" si="7"/>
        <v>539.56234148197609</v>
      </c>
      <c r="F80">
        <f t="shared" ca="1" si="9"/>
        <v>20438.356215243632</v>
      </c>
      <c r="AK80">
        <f t="shared" si="10"/>
        <v>1560</v>
      </c>
      <c r="AL80">
        <f ca="1"/>
        <v>0</v>
      </c>
      <c r="BH80">
        <f t="shared" si="11"/>
        <v>1560</v>
      </c>
      <c r="BI80">
        <f ca="1"/>
        <v>0</v>
      </c>
    </row>
    <row r="81" spans="1:61" x14ac:dyDescent="0.3">
      <c r="A81">
        <f t="shared" ca="1" si="6"/>
        <v>547.24261061251639</v>
      </c>
      <c r="B81">
        <f t="shared" ca="1" si="6"/>
        <v>192.05032633655458</v>
      </c>
      <c r="C81">
        <f t="shared" ca="1" si="8"/>
        <v>20985.598825856148</v>
      </c>
      <c r="D81">
        <f t="shared" ca="1" si="8"/>
        <v>20178.611686904507</v>
      </c>
      <c r="E81" s="5">
        <f t="shared" ca="1" si="7"/>
        <v>547.24261061251639</v>
      </c>
      <c r="F81">
        <f t="shared" ca="1" si="9"/>
        <v>20985.598825856148</v>
      </c>
      <c r="AK81">
        <f t="shared" si="10"/>
        <v>1580</v>
      </c>
      <c r="AL81">
        <f ca="1"/>
        <v>0</v>
      </c>
      <c r="BH81">
        <f t="shared" si="11"/>
        <v>1580</v>
      </c>
      <c r="BI81">
        <f ca="1"/>
        <v>0</v>
      </c>
    </row>
    <row r="82" spans="1:61" x14ac:dyDescent="0.3">
      <c r="A82">
        <f t="shared" ca="1" si="6"/>
        <v>372.84145069220875</v>
      </c>
      <c r="B82">
        <f t="shared" ca="1" si="6"/>
        <v>232.89533066278804</v>
      </c>
      <c r="C82">
        <f t="shared" ca="1" si="8"/>
        <v>21358.440276548357</v>
      </c>
      <c r="D82">
        <f t="shared" ca="1" si="8"/>
        <v>20411.507017567295</v>
      </c>
      <c r="E82" s="5">
        <f t="shared" ca="1" si="7"/>
        <v>372.84145069220875</v>
      </c>
      <c r="F82">
        <f t="shared" ca="1" si="9"/>
        <v>21358.440276548357</v>
      </c>
      <c r="AK82">
        <f t="shared" si="10"/>
        <v>1600</v>
      </c>
      <c r="AL82">
        <f ca="1"/>
        <v>0</v>
      </c>
      <c r="BH82">
        <f t="shared" si="11"/>
        <v>1600</v>
      </c>
      <c r="BI82">
        <f ca="1"/>
        <v>0</v>
      </c>
    </row>
    <row r="83" spans="1:61" x14ac:dyDescent="0.3">
      <c r="A83">
        <f t="shared" ca="1" si="6"/>
        <v>121.53338581047849</v>
      </c>
      <c r="B83">
        <f t="shared" ca="1" si="6"/>
        <v>144.04285874377538</v>
      </c>
      <c r="C83">
        <f t="shared" ca="1" si="8"/>
        <v>21479.973662358836</v>
      </c>
      <c r="D83">
        <f t="shared" ca="1" si="8"/>
        <v>20555.54987631107</v>
      </c>
      <c r="E83" s="5">
        <f t="shared" ca="1" si="7"/>
        <v>121.53338581047849</v>
      </c>
      <c r="F83">
        <f t="shared" ca="1" si="9"/>
        <v>21479.973662358836</v>
      </c>
      <c r="AK83">
        <f t="shared" si="10"/>
        <v>1620</v>
      </c>
      <c r="AL83">
        <f ca="1"/>
        <v>0</v>
      </c>
      <c r="BH83">
        <f t="shared" si="11"/>
        <v>1620</v>
      </c>
      <c r="BI83">
        <f ca="1"/>
        <v>0</v>
      </c>
    </row>
    <row r="84" spans="1:61" x14ac:dyDescent="0.3">
      <c r="A84">
        <f t="shared" ca="1" si="6"/>
        <v>122.48121889256004</v>
      </c>
      <c r="B84">
        <f t="shared" ca="1" si="6"/>
        <v>11.794427358193458</v>
      </c>
      <c r="C84">
        <f t="shared" ca="1" si="8"/>
        <v>21602.454881251397</v>
      </c>
      <c r="D84">
        <f t="shared" ca="1" si="8"/>
        <v>20567.344303669262</v>
      </c>
      <c r="E84" s="5">
        <f t="shared" ca="1" si="7"/>
        <v>122.48121889256004</v>
      </c>
      <c r="F84">
        <f t="shared" ca="1" si="9"/>
        <v>21602.454881251397</v>
      </c>
      <c r="AK84">
        <f t="shared" si="10"/>
        <v>1640</v>
      </c>
      <c r="AL84">
        <f ca="1"/>
        <v>0</v>
      </c>
      <c r="BH84">
        <f t="shared" si="11"/>
        <v>1640</v>
      </c>
      <c r="BI84">
        <f ca="1"/>
        <v>0</v>
      </c>
    </row>
    <row r="85" spans="1:61" x14ac:dyDescent="0.3">
      <c r="A85">
        <f t="shared" ca="1" si="6"/>
        <v>60.234902060865025</v>
      </c>
      <c r="B85">
        <f t="shared" ca="1" si="6"/>
        <v>13.499288871319637</v>
      </c>
      <c r="C85">
        <f t="shared" ca="1" si="8"/>
        <v>21662.68978331226</v>
      </c>
      <c r="D85">
        <f t="shared" ca="1" si="8"/>
        <v>20580.843592540583</v>
      </c>
      <c r="E85" s="5">
        <f t="shared" ca="1" si="7"/>
        <v>60.234902060865025</v>
      </c>
      <c r="F85">
        <f t="shared" ca="1" si="9"/>
        <v>21662.68978331226</v>
      </c>
      <c r="AK85">
        <f t="shared" si="10"/>
        <v>1660</v>
      </c>
      <c r="AL85">
        <f ca="1"/>
        <v>0</v>
      </c>
      <c r="BH85">
        <f t="shared" si="11"/>
        <v>1660</v>
      </c>
      <c r="BI85">
        <f ca="1"/>
        <v>0</v>
      </c>
    </row>
    <row r="86" spans="1:61" x14ac:dyDescent="0.3">
      <c r="A86">
        <f t="shared" ca="1" si="6"/>
        <v>13.305939982970067</v>
      </c>
      <c r="B86">
        <f t="shared" ca="1" si="6"/>
        <v>752.9738109578301</v>
      </c>
      <c r="C86">
        <f t="shared" ca="1" si="8"/>
        <v>21675.995723295229</v>
      </c>
      <c r="D86">
        <f t="shared" ca="1" si="8"/>
        <v>21333.817403498411</v>
      </c>
      <c r="E86" s="5">
        <f t="shared" ca="1" si="7"/>
        <v>13.305939982970067</v>
      </c>
      <c r="F86">
        <f t="shared" ca="1" si="9"/>
        <v>21675.995723295229</v>
      </c>
      <c r="AK86">
        <f t="shared" si="10"/>
        <v>1680</v>
      </c>
      <c r="AL86">
        <f ca="1"/>
        <v>0</v>
      </c>
      <c r="BH86">
        <f t="shared" si="11"/>
        <v>1680</v>
      </c>
      <c r="BI86">
        <f ca="1"/>
        <v>0</v>
      </c>
    </row>
    <row r="87" spans="1:61" x14ac:dyDescent="0.3">
      <c r="A87">
        <f t="shared" ca="1" si="6"/>
        <v>379.88637286758581</v>
      </c>
      <c r="B87">
        <f t="shared" ca="1" si="6"/>
        <v>246.23472996397882</v>
      </c>
      <c r="C87">
        <f t="shared" ca="1" si="8"/>
        <v>22055.882096162815</v>
      </c>
      <c r="D87">
        <f t="shared" ca="1" si="8"/>
        <v>21580.052133462392</v>
      </c>
      <c r="E87" s="5">
        <f t="shared" ca="1" si="7"/>
        <v>379.88637286758581</v>
      </c>
      <c r="F87">
        <f t="shared" ca="1" si="9"/>
        <v>22055.882096162815</v>
      </c>
      <c r="AK87">
        <f t="shared" si="10"/>
        <v>1700</v>
      </c>
      <c r="AL87">
        <f ca="1"/>
        <v>0</v>
      </c>
      <c r="BH87">
        <f t="shared" si="11"/>
        <v>1700</v>
      </c>
      <c r="BI87">
        <f ca="1"/>
        <v>0</v>
      </c>
    </row>
    <row r="88" spans="1:61" x14ac:dyDescent="0.3">
      <c r="A88">
        <f t="shared" ca="1" si="6"/>
        <v>20.781441487150559</v>
      </c>
      <c r="B88">
        <f t="shared" ca="1" si="6"/>
        <v>0.2614743433584536</v>
      </c>
      <c r="C88">
        <f t="shared" ca="1" si="8"/>
        <v>22076.663537649965</v>
      </c>
      <c r="D88">
        <f t="shared" ca="1" si="8"/>
        <v>21580.313607805751</v>
      </c>
      <c r="E88" s="5">
        <f t="shared" ca="1" si="7"/>
        <v>20.781441487150559</v>
      </c>
      <c r="F88">
        <f t="shared" ca="1" si="9"/>
        <v>22076.663537649965</v>
      </c>
      <c r="AK88">
        <f t="shared" si="10"/>
        <v>1720</v>
      </c>
      <c r="AL88">
        <f ca="1"/>
        <v>0</v>
      </c>
      <c r="BH88">
        <f t="shared" si="11"/>
        <v>1720</v>
      </c>
      <c r="BI88">
        <f ca="1"/>
        <v>0</v>
      </c>
    </row>
    <row r="89" spans="1:61" x14ac:dyDescent="0.3">
      <c r="A89">
        <f t="shared" ca="1" si="6"/>
        <v>195.2384060545788</v>
      </c>
      <c r="B89">
        <f t="shared" ca="1" si="6"/>
        <v>61.422378994666701</v>
      </c>
      <c r="C89">
        <f t="shared" ca="1" si="8"/>
        <v>22271.901943704543</v>
      </c>
      <c r="D89">
        <f t="shared" ca="1" si="8"/>
        <v>21641.735986800417</v>
      </c>
      <c r="E89" s="5">
        <f t="shared" ca="1" si="7"/>
        <v>195.2384060545788</v>
      </c>
      <c r="F89">
        <f t="shared" ca="1" si="9"/>
        <v>22271.901943704543</v>
      </c>
      <c r="AK89">
        <f t="shared" si="10"/>
        <v>1740</v>
      </c>
      <c r="AL89">
        <f ca="1"/>
        <v>0</v>
      </c>
      <c r="BH89">
        <f t="shared" si="11"/>
        <v>1740</v>
      </c>
      <c r="BI89">
        <f ca="1"/>
        <v>0</v>
      </c>
    </row>
    <row r="90" spans="1:61" x14ac:dyDescent="0.3">
      <c r="A90">
        <f t="shared" ca="1" si="6"/>
        <v>73.272429754584834</v>
      </c>
      <c r="B90">
        <f t="shared" ca="1" si="6"/>
        <v>29.80349654093591</v>
      </c>
      <c r="C90">
        <f t="shared" ca="1" si="8"/>
        <v>22345.174373459129</v>
      </c>
      <c r="D90">
        <f t="shared" ca="1" si="8"/>
        <v>21671.539483341352</v>
      </c>
      <c r="E90" s="5">
        <f t="shared" ca="1" si="7"/>
        <v>73.272429754584834</v>
      </c>
      <c r="F90">
        <f t="shared" ca="1" si="9"/>
        <v>22345.174373459129</v>
      </c>
      <c r="AK90">
        <f>AK89+20</f>
        <v>1760</v>
      </c>
      <c r="AL90">
        <f ca="1"/>
        <v>0</v>
      </c>
      <c r="BH90">
        <f>BH89+20</f>
        <v>1760</v>
      </c>
      <c r="BI90">
        <f ca="1"/>
        <v>0</v>
      </c>
    </row>
    <row r="91" spans="1:61" x14ac:dyDescent="0.3">
      <c r="A91">
        <f t="shared" ca="1" si="6"/>
        <v>70.788314317511322</v>
      </c>
      <c r="B91">
        <f t="shared" ca="1" si="6"/>
        <v>78.95445391665146</v>
      </c>
      <c r="C91">
        <f t="shared" ca="1" si="8"/>
        <v>22415.962687776642</v>
      </c>
      <c r="D91">
        <f t="shared" ca="1" si="8"/>
        <v>21750.493937258005</v>
      </c>
      <c r="E91" s="5">
        <f t="shared" ca="1" si="7"/>
        <v>70.788314317511322</v>
      </c>
      <c r="F91">
        <f t="shared" ca="1" si="9"/>
        <v>22415.962687776642</v>
      </c>
      <c r="AK91">
        <f t="shared" ref="AK91:AL94" si="12">AK90+20</f>
        <v>1780</v>
      </c>
      <c r="AL91">
        <f ca="1"/>
        <v>0</v>
      </c>
      <c r="BH91">
        <f t="shared" ref="BH91:BH94" si="13">BH90+20</f>
        <v>1780</v>
      </c>
      <c r="BI91">
        <f ca="1"/>
        <v>0</v>
      </c>
    </row>
    <row r="92" spans="1:61" x14ac:dyDescent="0.3">
      <c r="A92">
        <f t="shared" ca="1" si="6"/>
        <v>81.226334564605622</v>
      </c>
      <c r="B92">
        <f t="shared" ca="1" si="6"/>
        <v>154.39631996156396</v>
      </c>
      <c r="C92">
        <f t="shared" ca="1" si="8"/>
        <v>22497.189022341248</v>
      </c>
      <c r="D92">
        <f t="shared" ca="1" si="8"/>
        <v>21904.890257219569</v>
      </c>
      <c r="E92" s="5">
        <f t="shared" ca="1" si="7"/>
        <v>81.226334564605622</v>
      </c>
      <c r="F92">
        <f t="shared" ca="1" si="9"/>
        <v>22497.189022341248</v>
      </c>
      <c r="AK92">
        <f t="shared" si="12"/>
        <v>1800</v>
      </c>
      <c r="AL92">
        <f ca="1"/>
        <v>0</v>
      </c>
      <c r="BH92">
        <f t="shared" si="13"/>
        <v>1800</v>
      </c>
      <c r="BI92">
        <f ca="1"/>
        <v>0</v>
      </c>
    </row>
    <row r="93" spans="1:61" x14ac:dyDescent="0.3">
      <c r="A93">
        <f t="shared" ca="1" si="6"/>
        <v>166.49687129609663</v>
      </c>
      <c r="B93">
        <f t="shared" ca="1" si="6"/>
        <v>296.91548542631858</v>
      </c>
      <c r="C93">
        <f t="shared" ca="1" si="8"/>
        <v>22663.685893637346</v>
      </c>
      <c r="D93">
        <f t="shared" ca="1" si="8"/>
        <v>22201.805742645887</v>
      </c>
      <c r="E93" s="5">
        <f t="shared" ca="1" si="7"/>
        <v>166.49687129609663</v>
      </c>
      <c r="F93">
        <f t="shared" ca="1" si="9"/>
        <v>22663.685893637346</v>
      </c>
      <c r="AK93">
        <f t="shared" si="12"/>
        <v>1820</v>
      </c>
      <c r="AL93">
        <f ca="1"/>
        <v>0</v>
      </c>
      <c r="BH93">
        <f t="shared" si="13"/>
        <v>1820</v>
      </c>
      <c r="BI93">
        <f ca="1"/>
        <v>0</v>
      </c>
    </row>
    <row r="94" spans="1:61" x14ac:dyDescent="0.3">
      <c r="A94">
        <f t="shared" ca="1" si="6"/>
        <v>39.595636439283275</v>
      </c>
      <c r="B94">
        <f t="shared" ca="1" si="6"/>
        <v>114.64903106391753</v>
      </c>
      <c r="C94">
        <f t="shared" ca="1" si="8"/>
        <v>22703.281530076631</v>
      </c>
      <c r="D94">
        <f t="shared" ca="1" si="8"/>
        <v>22316.454773709804</v>
      </c>
      <c r="E94" s="5">
        <f t="shared" ca="1" si="7"/>
        <v>39.595636439283275</v>
      </c>
      <c r="F94">
        <f t="shared" ca="1" si="9"/>
        <v>22703.281530076631</v>
      </c>
      <c r="AK94">
        <f t="shared" si="12"/>
        <v>1840</v>
      </c>
      <c r="AL94">
        <f ca="1"/>
        <v>0</v>
      </c>
      <c r="BH94">
        <f t="shared" si="13"/>
        <v>1840</v>
      </c>
      <c r="BI94">
        <f ca="1"/>
        <v>0</v>
      </c>
    </row>
    <row r="95" spans="1:61" x14ac:dyDescent="0.3">
      <c r="A95">
        <f t="shared" ca="1" si="6"/>
        <v>76.125380857838977</v>
      </c>
      <c r="B95">
        <f t="shared" ca="1" si="6"/>
        <v>123.45572625759061</v>
      </c>
      <c r="C95">
        <f t="shared" ca="1" si="8"/>
        <v>22779.406910934471</v>
      </c>
      <c r="D95">
        <f t="shared" ca="1" si="8"/>
        <v>22439.910499967395</v>
      </c>
      <c r="E95" s="5">
        <f t="shared" ca="1" si="7"/>
        <v>76.125380857838977</v>
      </c>
      <c r="F95">
        <f t="shared" ca="1" si="9"/>
        <v>22779.406910934471</v>
      </c>
      <c r="AK95">
        <f>AK94+20</f>
        <v>1860</v>
      </c>
      <c r="AL95">
        <f ca="1"/>
        <v>0</v>
      </c>
      <c r="BH95">
        <f>BH94+20</f>
        <v>1860</v>
      </c>
      <c r="BI95">
        <f ca="1"/>
        <v>0</v>
      </c>
    </row>
    <row r="96" spans="1:61" x14ac:dyDescent="0.3">
      <c r="A96">
        <f t="shared" ca="1" si="6"/>
        <v>206.66295682108037</v>
      </c>
      <c r="B96">
        <f t="shared" ca="1" si="6"/>
        <v>70.60581824876806</v>
      </c>
      <c r="C96">
        <f t="shared" ca="1" si="8"/>
        <v>22986.069867755552</v>
      </c>
      <c r="D96">
        <f t="shared" ca="1" si="8"/>
        <v>22510.516318216163</v>
      </c>
      <c r="E96" s="5">
        <f t="shared" ca="1" si="7"/>
        <v>206.66295682108037</v>
      </c>
      <c r="F96">
        <f t="shared" ca="1" si="9"/>
        <v>22986.069867755552</v>
      </c>
      <c r="AK96">
        <f t="shared" ref="AK96:AL100" si="14">AK95+20</f>
        <v>1880</v>
      </c>
      <c r="AL96">
        <f ca="1"/>
        <v>0</v>
      </c>
      <c r="BH96">
        <f t="shared" ref="BH96:BH100" si="15">BH95+20</f>
        <v>1880</v>
      </c>
      <c r="BI96">
        <f ca="1"/>
        <v>0</v>
      </c>
    </row>
    <row r="97" spans="1:61" x14ac:dyDescent="0.3">
      <c r="A97">
        <f t="shared" ca="1" si="6"/>
        <v>224.8297761829055</v>
      </c>
      <c r="B97">
        <f t="shared" ca="1" si="6"/>
        <v>620.20134019736099</v>
      </c>
      <c r="C97">
        <f t="shared" ca="1" si="8"/>
        <v>23210.899643938457</v>
      </c>
      <c r="D97">
        <f t="shared" ca="1" si="8"/>
        <v>23130.717658413523</v>
      </c>
      <c r="E97" s="5">
        <f t="shared" ca="1" si="7"/>
        <v>224.8297761829055</v>
      </c>
      <c r="F97">
        <f t="shared" ca="1" si="9"/>
        <v>23210.899643938457</v>
      </c>
      <c r="AL97">
        <f ca="1"/>
        <v>0</v>
      </c>
      <c r="BI97">
        <f ca="1"/>
        <v>0</v>
      </c>
    </row>
    <row r="98" spans="1:61" x14ac:dyDescent="0.3">
      <c r="A98">
        <f t="shared" ca="1" si="6"/>
        <v>89.682125077885743</v>
      </c>
      <c r="B98">
        <f t="shared" ca="1" si="6"/>
        <v>400.47730468681198</v>
      </c>
      <c r="C98">
        <f t="shared" ca="1" si="8"/>
        <v>23300.581769016342</v>
      </c>
      <c r="D98">
        <f t="shared" ca="1" si="8"/>
        <v>23531.194963100334</v>
      </c>
      <c r="E98" s="5">
        <f t="shared" ca="1" si="7"/>
        <v>89.682125077885743</v>
      </c>
      <c r="F98">
        <f t="shared" ca="1" si="9"/>
        <v>23300.581769016342</v>
      </c>
    </row>
    <row r="99" spans="1:61" x14ac:dyDescent="0.3">
      <c r="A99">
        <f t="shared" ca="1" si="6"/>
        <v>61.5907636311941</v>
      </c>
      <c r="B99">
        <f t="shared" ca="1" si="6"/>
        <v>53.648023172893083</v>
      </c>
      <c r="C99">
        <f t="shared" ca="1" si="8"/>
        <v>23362.172532647535</v>
      </c>
      <c r="D99">
        <f t="shared" ca="1" si="8"/>
        <v>23584.842986273226</v>
      </c>
      <c r="E99" s="5">
        <f t="shared" ca="1" si="7"/>
        <v>61.5907636311941</v>
      </c>
      <c r="F99">
        <f t="shared" ca="1" si="9"/>
        <v>23362.172532647535</v>
      </c>
    </row>
    <row r="100" spans="1:61" x14ac:dyDescent="0.3">
      <c r="A100">
        <f t="shared" ca="1" si="6"/>
        <v>469.59619452203106</v>
      </c>
      <c r="B100">
        <f t="shared" ca="1" si="6"/>
        <v>914.64236891672431</v>
      </c>
      <c r="C100">
        <f t="shared" ca="1" si="8"/>
        <v>23831.768727169565</v>
      </c>
      <c r="D100">
        <f t="shared" ca="1" si="8"/>
        <v>24499.48535518995</v>
      </c>
      <c r="E100" s="5">
        <f t="shared" ca="1" si="7"/>
        <v>469.59619452203106</v>
      </c>
      <c r="F100">
        <f t="shared" ca="1" si="9"/>
        <v>23831.768727169565</v>
      </c>
    </row>
    <row r="101" spans="1:61" x14ac:dyDescent="0.3">
      <c r="A101">
        <f t="shared" ca="1" si="6"/>
        <v>637.99322009354694</v>
      </c>
      <c r="B101">
        <f t="shared" ca="1" si="6"/>
        <v>191.76975930023457</v>
      </c>
      <c r="C101">
        <f t="shared" ca="1" si="8"/>
        <v>24469.761947263112</v>
      </c>
      <c r="D101">
        <f t="shared" ca="1" si="8"/>
        <v>24691.255114490184</v>
      </c>
      <c r="E101" s="5">
        <f t="shared" ca="1" si="7"/>
        <v>637.99322009354694</v>
      </c>
      <c r="F101">
        <f t="shared" ca="1" si="9"/>
        <v>24469.761947263112</v>
      </c>
    </row>
    <row r="102" spans="1:61" x14ac:dyDescent="0.3">
      <c r="A102">
        <f t="shared" ca="1" si="6"/>
        <v>872.28163966937848</v>
      </c>
      <c r="B102">
        <f t="shared" ca="1" si="6"/>
        <v>47.270353883050717</v>
      </c>
      <c r="C102">
        <f t="shared" ca="1" si="8"/>
        <v>25342.04358693249</v>
      </c>
      <c r="D102">
        <f t="shared" ca="1" si="8"/>
        <v>24738.525468373235</v>
      </c>
      <c r="E102" s="5">
        <f t="shared" ca="1" si="7"/>
        <v>872.28163966937848</v>
      </c>
      <c r="F102">
        <f t="shared" ca="1" si="9"/>
        <v>25342.04358693249</v>
      </c>
    </row>
    <row r="103" spans="1:61" x14ac:dyDescent="0.3">
      <c r="A103">
        <f t="shared" ca="1" si="6"/>
        <v>361.6901556501914</v>
      </c>
      <c r="B103">
        <f t="shared" ca="1" si="6"/>
        <v>115.16878978145741</v>
      </c>
      <c r="C103">
        <f t="shared" ca="1" si="8"/>
        <v>25703.733742582681</v>
      </c>
      <c r="D103">
        <f t="shared" ca="1" si="8"/>
        <v>24853.694258154694</v>
      </c>
      <c r="E103" s="5">
        <f t="shared" ca="1" si="7"/>
        <v>361.6901556501914</v>
      </c>
      <c r="F103">
        <f t="shared" ca="1" si="9"/>
        <v>25703.733742582681</v>
      </c>
    </row>
    <row r="104" spans="1:61" x14ac:dyDescent="0.3">
      <c r="A104">
        <f t="shared" ca="1" si="6"/>
        <v>340.12481271611699</v>
      </c>
      <c r="B104">
        <f t="shared" ca="1" si="6"/>
        <v>595.25888268963683</v>
      </c>
      <c r="C104">
        <f t="shared" ca="1" si="8"/>
        <v>26043.858555298797</v>
      </c>
      <c r="D104">
        <f t="shared" ca="1" si="8"/>
        <v>25448.953140844329</v>
      </c>
      <c r="E104" s="5">
        <f t="shared" ca="1" si="7"/>
        <v>340.12481271611699</v>
      </c>
      <c r="F104">
        <f t="shared" ca="1" si="9"/>
        <v>26043.858555298797</v>
      </c>
    </row>
    <row r="105" spans="1:61" x14ac:dyDescent="0.3">
      <c r="A105">
        <f t="shared" ca="1" si="6"/>
        <v>419.46050385165302</v>
      </c>
      <c r="B105">
        <f t="shared" ca="1" si="6"/>
        <v>59.264338490884768</v>
      </c>
      <c r="C105">
        <f t="shared" ca="1" si="8"/>
        <v>26463.31905915045</v>
      </c>
      <c r="D105">
        <f t="shared" ca="1" si="8"/>
        <v>25508.217479335213</v>
      </c>
      <c r="E105" s="5">
        <f t="shared" ca="1" si="7"/>
        <v>419.46050385165302</v>
      </c>
      <c r="F105">
        <f t="shared" ca="1" si="9"/>
        <v>26463.31905915045</v>
      </c>
    </row>
    <row r="106" spans="1:61" x14ac:dyDescent="0.3">
      <c r="A106">
        <f t="shared" ca="1" si="6"/>
        <v>15.75446736760895</v>
      </c>
      <c r="B106">
        <f t="shared" ca="1" si="6"/>
        <v>89.902623146372861</v>
      </c>
      <c r="C106">
        <f t="shared" ca="1" si="8"/>
        <v>26479.073526518059</v>
      </c>
      <c r="D106">
        <f t="shared" ca="1" si="8"/>
        <v>25598.120102481585</v>
      </c>
      <c r="E106" s="5">
        <f t="shared" ca="1" si="7"/>
        <v>15.75446736760895</v>
      </c>
      <c r="F106">
        <f t="shared" ca="1" si="9"/>
        <v>26479.073526518059</v>
      </c>
    </row>
    <row r="107" spans="1:61" x14ac:dyDescent="0.3">
      <c r="A107">
        <f t="shared" ca="1" si="6"/>
        <v>59.183564347792895</v>
      </c>
      <c r="B107">
        <f t="shared" ca="1" si="6"/>
        <v>178.27552576827114</v>
      </c>
      <c r="C107">
        <f t="shared" ca="1" si="8"/>
        <v>26538.257090865853</v>
      </c>
      <c r="D107">
        <f t="shared" ca="1" si="8"/>
        <v>25776.395628249858</v>
      </c>
      <c r="E107" s="5">
        <f t="shared" ca="1" si="7"/>
        <v>59.183564347792895</v>
      </c>
      <c r="F107">
        <f t="shared" ca="1" si="9"/>
        <v>26538.257090865853</v>
      </c>
    </row>
    <row r="108" spans="1:61" x14ac:dyDescent="0.3">
      <c r="A108">
        <f t="shared" ca="1" si="6"/>
        <v>30.812368842988473</v>
      </c>
      <c r="B108">
        <f t="shared" ca="1" si="6"/>
        <v>110.06142066844671</v>
      </c>
      <c r="C108">
        <f t="shared" ca="1" si="8"/>
        <v>26569.06945970884</v>
      </c>
      <c r="D108">
        <f t="shared" ca="1" si="8"/>
        <v>25886.457048918306</v>
      </c>
      <c r="E108" s="5">
        <f t="shared" ca="1" si="7"/>
        <v>30.812368842988473</v>
      </c>
      <c r="F108">
        <f t="shared" ca="1" si="9"/>
        <v>26569.06945970884</v>
      </c>
    </row>
    <row r="109" spans="1:61" x14ac:dyDescent="0.3">
      <c r="A109">
        <f t="shared" ca="1" si="6"/>
        <v>36.776960849383535</v>
      </c>
      <c r="B109">
        <f t="shared" ca="1" si="6"/>
        <v>1.5165081153142006</v>
      </c>
      <c r="C109">
        <f t="shared" ca="1" si="8"/>
        <v>26605.846420558224</v>
      </c>
      <c r="D109">
        <f t="shared" ca="1" si="8"/>
        <v>25887.97355703362</v>
      </c>
      <c r="E109" s="5">
        <f t="shared" ca="1" si="7"/>
        <v>36.776960849383535</v>
      </c>
      <c r="F109">
        <f t="shared" ca="1" si="9"/>
        <v>26605.846420558224</v>
      </c>
    </row>
    <row r="110" spans="1:61" x14ac:dyDescent="0.3">
      <c r="A110">
        <f t="shared" ca="1" si="6"/>
        <v>902.5052829825845</v>
      </c>
      <c r="B110">
        <f t="shared" ca="1" si="6"/>
        <v>676.05895629587462</v>
      </c>
      <c r="C110">
        <f t="shared" ca="1" si="8"/>
        <v>27508.351703540808</v>
      </c>
      <c r="D110">
        <f t="shared" ca="1" si="8"/>
        <v>26564.032513329494</v>
      </c>
      <c r="E110" s="5">
        <f t="shared" ca="1" si="7"/>
        <v>902.5052829825845</v>
      </c>
      <c r="F110">
        <f t="shared" ca="1" si="9"/>
        <v>27508.351703540808</v>
      </c>
    </row>
    <row r="111" spans="1:61" x14ac:dyDescent="0.3">
      <c r="B111">
        <f t="shared" ref="B111:B112" ca="1" si="16">(-1*($AI$14))*LN(1 - RAND())</f>
        <v>187.64613379350752</v>
      </c>
      <c r="D111">
        <f t="shared" ca="1" si="8"/>
        <v>26751.678647123001</v>
      </c>
      <c r="E111" s="5">
        <f ca="1">B2</f>
        <v>70.734540112999881</v>
      </c>
      <c r="F111">
        <f t="shared" ca="1" si="9"/>
        <v>27579.086243653808</v>
      </c>
    </row>
    <row r="112" spans="1:61" x14ac:dyDescent="0.3">
      <c r="B112">
        <f t="shared" ca="1" si="16"/>
        <v>374.14510479202528</v>
      </c>
      <c r="D112">
        <f t="shared" ref="D112" ca="1" si="17">D111+B112</f>
        <v>27125.823751915024</v>
      </c>
      <c r="E112" s="5">
        <f t="shared" ref="E112:E175" ca="1" si="18">B3</f>
        <v>164.58783000105021</v>
      </c>
      <c r="F112">
        <f t="shared" ca="1" si="9"/>
        <v>27743.67407365486</v>
      </c>
    </row>
    <row r="113" spans="5:6" x14ac:dyDescent="0.3">
      <c r="E113" s="5">
        <f t="shared" ca="1" si="18"/>
        <v>96.445234165968557</v>
      </c>
      <c r="F113">
        <f t="shared" ca="1" si="9"/>
        <v>27840.119307820827</v>
      </c>
    </row>
    <row r="114" spans="5:6" x14ac:dyDescent="0.3">
      <c r="E114" s="5">
        <f t="shared" ca="1" si="18"/>
        <v>338.11507527981763</v>
      </c>
      <c r="F114">
        <f t="shared" ca="1" si="9"/>
        <v>28178.234383100644</v>
      </c>
    </row>
    <row r="115" spans="5:6" x14ac:dyDescent="0.3">
      <c r="E115" s="5">
        <f t="shared" ca="1" si="18"/>
        <v>400.2482700783176</v>
      </c>
      <c r="F115">
        <f t="shared" ca="1" si="9"/>
        <v>28578.482653178962</v>
      </c>
    </row>
    <row r="116" spans="5:6" x14ac:dyDescent="0.3">
      <c r="E116" s="5">
        <f t="shared" ca="1" si="18"/>
        <v>265.05556042985836</v>
      </c>
      <c r="F116">
        <f t="shared" ca="1" si="9"/>
        <v>28843.538213608819</v>
      </c>
    </row>
    <row r="117" spans="5:6" x14ac:dyDescent="0.3">
      <c r="E117" s="5">
        <f t="shared" ca="1" si="18"/>
        <v>633.06320673804862</v>
      </c>
      <c r="F117">
        <f t="shared" ca="1" si="9"/>
        <v>29476.601420346869</v>
      </c>
    </row>
    <row r="118" spans="5:6" x14ac:dyDescent="0.3">
      <c r="E118" s="5">
        <f t="shared" ca="1" si="18"/>
        <v>643.86340200942527</v>
      </c>
      <c r="F118">
        <f t="shared" ca="1" si="9"/>
        <v>30120.464822356294</v>
      </c>
    </row>
    <row r="119" spans="5:6" x14ac:dyDescent="0.3">
      <c r="E119" s="5">
        <f t="shared" ca="1" si="18"/>
        <v>221.80464464749522</v>
      </c>
      <c r="F119">
        <f t="shared" ca="1" si="9"/>
        <v>30342.269467003789</v>
      </c>
    </row>
    <row r="120" spans="5:6" x14ac:dyDescent="0.3">
      <c r="E120" s="5">
        <f t="shared" ca="1" si="18"/>
        <v>466.92163425900833</v>
      </c>
      <c r="F120">
        <f t="shared" ca="1" si="9"/>
        <v>30809.191101262797</v>
      </c>
    </row>
    <row r="121" spans="5:6" x14ac:dyDescent="0.3">
      <c r="E121" s="5">
        <f t="shared" ca="1" si="18"/>
        <v>13.047237543231295</v>
      </c>
      <c r="F121">
        <f t="shared" ca="1" si="9"/>
        <v>30822.23833880603</v>
      </c>
    </row>
    <row r="122" spans="5:6" x14ac:dyDescent="0.3">
      <c r="E122" s="5">
        <f t="shared" ca="1" si="18"/>
        <v>405.1285913657174</v>
      </c>
      <c r="F122">
        <f t="shared" ca="1" si="9"/>
        <v>31227.366930171745</v>
      </c>
    </row>
    <row r="123" spans="5:6" x14ac:dyDescent="0.3">
      <c r="E123" s="5">
        <f t="shared" ca="1" si="18"/>
        <v>127.69315250063515</v>
      </c>
      <c r="F123">
        <f t="shared" ca="1" si="9"/>
        <v>31355.060082672382</v>
      </c>
    </row>
    <row r="124" spans="5:6" x14ac:dyDescent="0.3">
      <c r="E124" s="5">
        <f t="shared" ca="1" si="18"/>
        <v>190.87004073421741</v>
      </c>
      <c r="F124">
        <f t="shared" ca="1" si="9"/>
        <v>31545.930123406601</v>
      </c>
    </row>
    <row r="125" spans="5:6" x14ac:dyDescent="0.3">
      <c r="E125" s="5">
        <f t="shared" ca="1" si="18"/>
        <v>187.7695934617395</v>
      </c>
      <c r="F125">
        <f t="shared" ca="1" si="9"/>
        <v>31733.699716868341</v>
      </c>
    </row>
    <row r="126" spans="5:6" x14ac:dyDescent="0.3">
      <c r="E126" s="5">
        <f t="shared" ca="1" si="18"/>
        <v>9.426251711958697</v>
      </c>
      <c r="F126">
        <f t="shared" ca="1" si="9"/>
        <v>31743.125968580302</v>
      </c>
    </row>
    <row r="127" spans="5:6" x14ac:dyDescent="0.3">
      <c r="E127" s="5">
        <f t="shared" ca="1" si="18"/>
        <v>475.37628199557486</v>
      </c>
      <c r="F127">
        <f t="shared" ca="1" si="9"/>
        <v>32218.502250575875</v>
      </c>
    </row>
    <row r="128" spans="5:6" x14ac:dyDescent="0.3">
      <c r="E128" s="5">
        <f t="shared" ca="1" si="18"/>
        <v>467.3086563876343</v>
      </c>
      <c r="F128">
        <f t="shared" ca="1" si="9"/>
        <v>32685.81090696351</v>
      </c>
    </row>
    <row r="129" spans="5:6" x14ac:dyDescent="0.3">
      <c r="E129" s="5">
        <f t="shared" ca="1" si="18"/>
        <v>42.387783419043188</v>
      </c>
      <c r="F129">
        <f t="shared" ca="1" si="9"/>
        <v>32728.198690382553</v>
      </c>
    </row>
    <row r="130" spans="5:6" x14ac:dyDescent="0.3">
      <c r="E130" s="5">
        <f t="shared" ca="1" si="18"/>
        <v>5.4301815959126092</v>
      </c>
      <c r="F130">
        <f t="shared" ca="1" si="9"/>
        <v>32733.628871978464</v>
      </c>
    </row>
    <row r="131" spans="5:6" x14ac:dyDescent="0.3">
      <c r="E131" s="5">
        <f t="shared" ca="1" si="18"/>
        <v>170.3416874332907</v>
      </c>
      <c r="F131">
        <f t="shared" ca="1" si="9"/>
        <v>32903.970559411755</v>
      </c>
    </row>
    <row r="132" spans="5:6" x14ac:dyDescent="0.3">
      <c r="E132" s="5">
        <f t="shared" ca="1" si="18"/>
        <v>37.543162872830976</v>
      </c>
      <c r="F132">
        <f t="shared" ref="F132:F195" ca="1" si="19">E132+F131</f>
        <v>32941.513722284588</v>
      </c>
    </row>
    <row r="133" spans="5:6" x14ac:dyDescent="0.3">
      <c r="E133" s="5">
        <f t="shared" ca="1" si="18"/>
        <v>212.44440457357945</v>
      </c>
      <c r="F133">
        <f t="shared" ca="1" si="19"/>
        <v>33153.958126858168</v>
      </c>
    </row>
    <row r="134" spans="5:6" x14ac:dyDescent="0.3">
      <c r="E134" s="5">
        <f t="shared" ca="1" si="18"/>
        <v>146.11878583869003</v>
      </c>
      <c r="F134">
        <f t="shared" ca="1" si="19"/>
        <v>33300.076912696859</v>
      </c>
    </row>
    <row r="135" spans="5:6" x14ac:dyDescent="0.3">
      <c r="E135" s="5">
        <f t="shared" ca="1" si="18"/>
        <v>413.64003764005565</v>
      </c>
      <c r="F135">
        <f t="shared" ca="1" si="19"/>
        <v>33713.716950336915</v>
      </c>
    </row>
    <row r="136" spans="5:6" x14ac:dyDescent="0.3">
      <c r="E136" s="5">
        <f t="shared" ca="1" si="18"/>
        <v>118.80406255822905</v>
      </c>
      <c r="F136">
        <f t="shared" ca="1" si="19"/>
        <v>33832.521012895144</v>
      </c>
    </row>
    <row r="137" spans="5:6" x14ac:dyDescent="0.3">
      <c r="E137" s="5">
        <f t="shared" ca="1" si="18"/>
        <v>114.65319443006005</v>
      </c>
      <c r="F137">
        <f t="shared" ca="1" si="19"/>
        <v>33947.174207325203</v>
      </c>
    </row>
    <row r="138" spans="5:6" x14ac:dyDescent="0.3">
      <c r="E138" s="5">
        <f t="shared" ca="1" si="18"/>
        <v>78.617116129644813</v>
      </c>
      <c r="F138">
        <f t="shared" ca="1" si="19"/>
        <v>34025.791323454847</v>
      </c>
    </row>
    <row r="139" spans="5:6" x14ac:dyDescent="0.3">
      <c r="E139" s="5">
        <f t="shared" ca="1" si="18"/>
        <v>783.94460344424056</v>
      </c>
      <c r="F139">
        <f t="shared" ca="1" si="19"/>
        <v>34809.735926899084</v>
      </c>
    </row>
    <row r="140" spans="5:6" x14ac:dyDescent="0.3">
      <c r="E140" s="5">
        <f t="shared" ca="1" si="18"/>
        <v>479.5472232082675</v>
      </c>
      <c r="F140">
        <f t="shared" ca="1" si="19"/>
        <v>35289.283150107352</v>
      </c>
    </row>
    <row r="141" spans="5:6" x14ac:dyDescent="0.3">
      <c r="E141" s="5">
        <f t="shared" ca="1" si="18"/>
        <v>524.9832131188075</v>
      </c>
      <c r="F141">
        <f t="shared" ca="1" si="19"/>
        <v>35814.266363226161</v>
      </c>
    </row>
    <row r="142" spans="5:6" x14ac:dyDescent="0.3">
      <c r="E142" s="5">
        <f t="shared" ca="1" si="18"/>
        <v>338.40335938216492</v>
      </c>
      <c r="F142">
        <f t="shared" ca="1" si="19"/>
        <v>36152.669722608327</v>
      </c>
    </row>
    <row r="143" spans="5:6" x14ac:dyDescent="0.3">
      <c r="E143" s="5">
        <f t="shared" ca="1" si="18"/>
        <v>85.791268580093927</v>
      </c>
      <c r="F143">
        <f t="shared" ca="1" si="19"/>
        <v>36238.460991188418</v>
      </c>
    </row>
    <row r="144" spans="5:6" x14ac:dyDescent="0.3">
      <c r="E144" s="5">
        <f t="shared" ca="1" si="18"/>
        <v>44.175077603990061</v>
      </c>
      <c r="F144">
        <f t="shared" ca="1" si="19"/>
        <v>36282.63606879241</v>
      </c>
    </row>
    <row r="145" spans="5:6" x14ac:dyDescent="0.3">
      <c r="E145" s="5">
        <f t="shared" ca="1" si="18"/>
        <v>440.16116595939502</v>
      </c>
      <c r="F145">
        <f t="shared" ca="1" si="19"/>
        <v>36722.797234751808</v>
      </c>
    </row>
    <row r="146" spans="5:6" x14ac:dyDescent="0.3">
      <c r="E146" s="5">
        <f t="shared" ca="1" si="18"/>
        <v>693.74061690092003</v>
      </c>
      <c r="F146">
        <f t="shared" ca="1" si="19"/>
        <v>37416.537851652727</v>
      </c>
    </row>
    <row r="147" spans="5:6" x14ac:dyDescent="0.3">
      <c r="E147" s="5">
        <f t="shared" ca="1" si="18"/>
        <v>70.867880536480129</v>
      </c>
      <c r="F147">
        <f t="shared" ca="1" si="19"/>
        <v>37487.405732189211</v>
      </c>
    </row>
    <row r="148" spans="5:6" x14ac:dyDescent="0.3">
      <c r="E148" s="5">
        <f t="shared" ca="1" si="18"/>
        <v>493.18036559902538</v>
      </c>
      <c r="F148">
        <f t="shared" ca="1" si="19"/>
        <v>37980.586097788233</v>
      </c>
    </row>
    <row r="149" spans="5:6" x14ac:dyDescent="0.3">
      <c r="E149" s="5">
        <f t="shared" ca="1" si="18"/>
        <v>310.26378131873111</v>
      </c>
      <c r="F149">
        <f t="shared" ca="1" si="19"/>
        <v>38290.849879106965</v>
      </c>
    </row>
    <row r="150" spans="5:6" x14ac:dyDescent="0.3">
      <c r="E150" s="5">
        <f t="shared" ca="1" si="18"/>
        <v>60.823146380778276</v>
      </c>
      <c r="F150">
        <f t="shared" ca="1" si="19"/>
        <v>38351.67302548774</v>
      </c>
    </row>
    <row r="151" spans="5:6" x14ac:dyDescent="0.3">
      <c r="E151" s="5">
        <f t="shared" ca="1" si="18"/>
        <v>214.82498196921509</v>
      </c>
      <c r="F151">
        <f t="shared" ca="1" si="19"/>
        <v>38566.498007456954</v>
      </c>
    </row>
    <row r="152" spans="5:6" x14ac:dyDescent="0.3">
      <c r="E152" s="5">
        <f t="shared" ca="1" si="18"/>
        <v>70.040980530057425</v>
      </c>
      <c r="F152">
        <f t="shared" ca="1" si="19"/>
        <v>38636.538987987013</v>
      </c>
    </row>
    <row r="153" spans="5:6" x14ac:dyDescent="0.3">
      <c r="E153" s="5">
        <f t="shared" ca="1" si="18"/>
        <v>17.62790860892181</v>
      </c>
      <c r="F153">
        <f t="shared" ca="1" si="19"/>
        <v>38654.166896595932</v>
      </c>
    </row>
    <row r="154" spans="5:6" x14ac:dyDescent="0.3">
      <c r="E154" s="5">
        <f t="shared" ca="1" si="18"/>
        <v>132.38809541663144</v>
      </c>
      <c r="F154">
        <f t="shared" ca="1" si="19"/>
        <v>38786.554992012563</v>
      </c>
    </row>
    <row r="155" spans="5:6" x14ac:dyDescent="0.3">
      <c r="E155" s="5">
        <f t="shared" ca="1" si="18"/>
        <v>681.55638136821437</v>
      </c>
      <c r="F155">
        <f t="shared" ca="1" si="19"/>
        <v>39468.11137338078</v>
      </c>
    </row>
    <row r="156" spans="5:6" x14ac:dyDescent="0.3">
      <c r="E156" s="5">
        <f t="shared" ca="1" si="18"/>
        <v>225.78162013781929</v>
      </c>
      <c r="F156">
        <f t="shared" ca="1" si="19"/>
        <v>39693.892993518602</v>
      </c>
    </row>
    <row r="157" spans="5:6" x14ac:dyDescent="0.3">
      <c r="E157" s="5">
        <f t="shared" ca="1" si="18"/>
        <v>34.465527219322972</v>
      </c>
      <c r="F157">
        <f t="shared" ca="1" si="19"/>
        <v>39728.358520737922</v>
      </c>
    </row>
    <row r="158" spans="5:6" x14ac:dyDescent="0.3">
      <c r="E158" s="5">
        <f t="shared" ca="1" si="18"/>
        <v>144.52261726623655</v>
      </c>
      <c r="F158">
        <f t="shared" ca="1" si="19"/>
        <v>39872.881138004159</v>
      </c>
    </row>
    <row r="159" spans="5:6" x14ac:dyDescent="0.3">
      <c r="E159" s="5">
        <f t="shared" ca="1" si="18"/>
        <v>856.6268165018339</v>
      </c>
      <c r="F159">
        <f t="shared" ca="1" si="19"/>
        <v>40729.507954505993</v>
      </c>
    </row>
    <row r="160" spans="5:6" x14ac:dyDescent="0.3">
      <c r="E160" s="5">
        <f t="shared" ca="1" si="18"/>
        <v>455.83795896044558</v>
      </c>
      <c r="F160">
        <f t="shared" ca="1" si="19"/>
        <v>41185.345913466437</v>
      </c>
    </row>
    <row r="161" spans="5:6" x14ac:dyDescent="0.3">
      <c r="E161" s="5">
        <f t="shared" ca="1" si="18"/>
        <v>78.679238669956533</v>
      </c>
      <c r="F161">
        <f t="shared" ca="1" si="19"/>
        <v>41264.025152136397</v>
      </c>
    </row>
    <row r="162" spans="5:6" x14ac:dyDescent="0.3">
      <c r="E162" s="5">
        <f t="shared" ca="1" si="18"/>
        <v>201.06607252879945</v>
      </c>
      <c r="F162">
        <f t="shared" ca="1" si="19"/>
        <v>41465.091224665193</v>
      </c>
    </row>
    <row r="163" spans="5:6" x14ac:dyDescent="0.3">
      <c r="E163" s="5">
        <f t="shared" ca="1" si="18"/>
        <v>69.925727860926315</v>
      </c>
      <c r="F163">
        <f t="shared" ca="1" si="19"/>
        <v>41535.016952526123</v>
      </c>
    </row>
    <row r="164" spans="5:6" x14ac:dyDescent="0.3">
      <c r="E164" s="5">
        <f t="shared" ca="1" si="18"/>
        <v>128.86143535827722</v>
      </c>
      <c r="F164">
        <f t="shared" ca="1" si="19"/>
        <v>41663.878387884397</v>
      </c>
    </row>
    <row r="165" spans="5:6" x14ac:dyDescent="0.3">
      <c r="E165" s="5">
        <f t="shared" ca="1" si="18"/>
        <v>55.851506908279262</v>
      </c>
      <c r="F165">
        <f t="shared" ca="1" si="19"/>
        <v>41719.729894792676</v>
      </c>
    </row>
    <row r="166" spans="5:6" x14ac:dyDescent="0.3">
      <c r="E166" s="5">
        <f t="shared" ca="1" si="18"/>
        <v>2.7384638456189703</v>
      </c>
      <c r="F166">
        <f t="shared" ca="1" si="19"/>
        <v>41722.468358638296</v>
      </c>
    </row>
    <row r="167" spans="5:6" x14ac:dyDescent="0.3">
      <c r="E167" s="5">
        <f t="shared" ca="1" si="18"/>
        <v>101.80360566141924</v>
      </c>
      <c r="F167">
        <f t="shared" ca="1" si="19"/>
        <v>41824.271964299718</v>
      </c>
    </row>
    <row r="168" spans="5:6" x14ac:dyDescent="0.3">
      <c r="E168" s="5">
        <f t="shared" ca="1" si="18"/>
        <v>120.7965272329037</v>
      </c>
      <c r="F168">
        <f t="shared" ca="1" si="19"/>
        <v>41945.06849153262</v>
      </c>
    </row>
    <row r="169" spans="5:6" x14ac:dyDescent="0.3">
      <c r="E169" s="5">
        <f t="shared" ca="1" si="18"/>
        <v>35.778410113188691</v>
      </c>
      <c r="F169">
        <f t="shared" ca="1" si="19"/>
        <v>41980.846901645811</v>
      </c>
    </row>
    <row r="170" spans="5:6" x14ac:dyDescent="0.3">
      <c r="E170" s="5">
        <f t="shared" ca="1" si="18"/>
        <v>316.3082636605431</v>
      </c>
      <c r="F170">
        <f t="shared" ca="1" si="19"/>
        <v>42297.155165306351</v>
      </c>
    </row>
    <row r="171" spans="5:6" x14ac:dyDescent="0.3">
      <c r="E171" s="5">
        <f t="shared" ca="1" si="18"/>
        <v>173.91618391494393</v>
      </c>
      <c r="F171">
        <f t="shared" ca="1" si="19"/>
        <v>42471.071349221296</v>
      </c>
    </row>
    <row r="172" spans="5:6" x14ac:dyDescent="0.3">
      <c r="E172" s="5">
        <f t="shared" ca="1" si="18"/>
        <v>269.89895854106732</v>
      </c>
      <c r="F172">
        <f t="shared" ca="1" si="19"/>
        <v>42740.970307762364</v>
      </c>
    </row>
    <row r="173" spans="5:6" x14ac:dyDescent="0.3">
      <c r="E173" s="5">
        <f t="shared" ca="1" si="18"/>
        <v>37.951578174569995</v>
      </c>
      <c r="F173">
        <f t="shared" ca="1" si="19"/>
        <v>42778.921885936936</v>
      </c>
    </row>
    <row r="174" spans="5:6" x14ac:dyDescent="0.3">
      <c r="E174" s="5">
        <f t="shared" ca="1" si="18"/>
        <v>551.30306275977671</v>
      </c>
      <c r="F174">
        <f t="shared" ca="1" si="19"/>
        <v>43330.224948696712</v>
      </c>
    </row>
    <row r="175" spans="5:6" x14ac:dyDescent="0.3">
      <c r="E175" s="5">
        <f t="shared" ca="1" si="18"/>
        <v>132.52421123060796</v>
      </c>
      <c r="F175">
        <f t="shared" ca="1" si="19"/>
        <v>43462.74915992732</v>
      </c>
    </row>
    <row r="176" spans="5:6" x14ac:dyDescent="0.3">
      <c r="E176" s="5">
        <f t="shared" ref="E176:E191" ca="1" si="20">B67</f>
        <v>463.87491833889771</v>
      </c>
      <c r="F176">
        <f t="shared" ca="1" si="19"/>
        <v>43926.624078266221</v>
      </c>
    </row>
    <row r="177" spans="5:6" x14ac:dyDescent="0.3">
      <c r="E177" s="5">
        <f t="shared" ca="1" si="20"/>
        <v>310.26242766936571</v>
      </c>
      <c r="F177">
        <f t="shared" ca="1" si="19"/>
        <v>44236.886505935589</v>
      </c>
    </row>
    <row r="178" spans="5:6" x14ac:dyDescent="0.3">
      <c r="E178" s="5">
        <f t="shared" ca="1" si="20"/>
        <v>160.96977176570022</v>
      </c>
      <c r="F178">
        <f t="shared" ca="1" si="19"/>
        <v>44397.856277701292</v>
      </c>
    </row>
    <row r="179" spans="5:6" x14ac:dyDescent="0.3">
      <c r="E179" s="5">
        <f t="shared" ca="1" si="20"/>
        <v>243.66256832368396</v>
      </c>
      <c r="F179">
        <f t="shared" ca="1" si="19"/>
        <v>44641.518846024977</v>
      </c>
    </row>
    <row r="180" spans="5:6" x14ac:dyDescent="0.3">
      <c r="E180" s="5">
        <f t="shared" ca="1" si="20"/>
        <v>887.16476477461151</v>
      </c>
      <c r="F180">
        <f t="shared" ca="1" si="19"/>
        <v>45528.683610799591</v>
      </c>
    </row>
    <row r="181" spans="5:6" x14ac:dyDescent="0.3">
      <c r="E181" s="5">
        <f t="shared" ca="1" si="20"/>
        <v>322.75494627660191</v>
      </c>
      <c r="F181">
        <f t="shared" ca="1" si="19"/>
        <v>45851.438557076195</v>
      </c>
    </row>
    <row r="182" spans="5:6" x14ac:dyDescent="0.3">
      <c r="E182" s="5">
        <f t="shared" ca="1" si="20"/>
        <v>502.13717210505706</v>
      </c>
      <c r="F182">
        <f t="shared" ca="1" si="19"/>
        <v>46353.575729181255</v>
      </c>
    </row>
    <row r="183" spans="5:6" x14ac:dyDescent="0.3">
      <c r="E183" s="5">
        <f t="shared" ca="1" si="20"/>
        <v>140.29484835265777</v>
      </c>
      <c r="F183">
        <f t="shared" ca="1" si="19"/>
        <v>46493.870577533911</v>
      </c>
    </row>
    <row r="184" spans="5:6" x14ac:dyDescent="0.3">
      <c r="E184" s="5">
        <f t="shared" ca="1" si="20"/>
        <v>67.498722871898892</v>
      </c>
      <c r="F184">
        <f t="shared" ca="1" si="19"/>
        <v>46561.369300405808</v>
      </c>
    </row>
    <row r="185" spans="5:6" x14ac:dyDescent="0.3">
      <c r="E185" s="5">
        <f t="shared" ca="1" si="20"/>
        <v>20.538278135697475</v>
      </c>
      <c r="F185">
        <f t="shared" ca="1" si="19"/>
        <v>46581.907578541504</v>
      </c>
    </row>
    <row r="186" spans="5:6" x14ac:dyDescent="0.3">
      <c r="E186" s="5">
        <f t="shared" ca="1" si="20"/>
        <v>780.09905303808898</v>
      </c>
      <c r="F186">
        <f t="shared" ca="1" si="19"/>
        <v>47362.006631579592</v>
      </c>
    </row>
    <row r="187" spans="5:6" x14ac:dyDescent="0.3">
      <c r="E187" s="5">
        <f t="shared" ca="1" si="20"/>
        <v>11.983605138087311</v>
      </c>
      <c r="F187">
        <f t="shared" ca="1" si="19"/>
        <v>47373.990236717676</v>
      </c>
    </row>
    <row r="188" spans="5:6" x14ac:dyDescent="0.3">
      <c r="E188" s="5">
        <f t="shared" ca="1" si="20"/>
        <v>105.37991901815005</v>
      </c>
      <c r="F188">
        <f t="shared" ca="1" si="19"/>
        <v>47479.370155735829</v>
      </c>
    </row>
    <row r="189" spans="5:6" x14ac:dyDescent="0.3">
      <c r="E189" s="5">
        <f t="shared" ca="1" si="20"/>
        <v>15.542908372954956</v>
      </c>
      <c r="F189">
        <f t="shared" ca="1" si="19"/>
        <v>47494.913064108783</v>
      </c>
    </row>
    <row r="190" spans="5:6" x14ac:dyDescent="0.3">
      <c r="E190" s="5">
        <f t="shared" ca="1" si="20"/>
        <v>192.05032633655458</v>
      </c>
      <c r="F190">
        <f t="shared" ca="1" si="19"/>
        <v>47686.963390445337</v>
      </c>
    </row>
    <row r="191" spans="5:6" x14ac:dyDescent="0.3">
      <c r="E191" s="5">
        <f t="shared" ca="1" si="20"/>
        <v>232.89533066278804</v>
      </c>
      <c r="F191">
        <f t="shared" ca="1" si="19"/>
        <v>47919.858721108125</v>
      </c>
    </row>
    <row r="192" spans="5:6" x14ac:dyDescent="0.3">
      <c r="E192" s="5">
        <f ca="1">B83</f>
        <v>144.04285874377538</v>
      </c>
      <c r="F192">
        <f t="shared" ca="1" si="19"/>
        <v>48063.901579851903</v>
      </c>
    </row>
    <row r="193" spans="5:6" x14ac:dyDescent="0.3">
      <c r="E193" s="5">
        <f t="shared" ref="E193:E203" ca="1" si="21">B84</f>
        <v>11.794427358193458</v>
      </c>
      <c r="F193">
        <f t="shared" ca="1" si="19"/>
        <v>48075.696007210099</v>
      </c>
    </row>
    <row r="194" spans="5:6" x14ac:dyDescent="0.3">
      <c r="E194" s="5">
        <f t="shared" ca="1" si="21"/>
        <v>13.499288871319637</v>
      </c>
      <c r="F194">
        <f t="shared" ca="1" si="19"/>
        <v>48089.195296081416</v>
      </c>
    </row>
    <row r="195" spans="5:6" x14ac:dyDescent="0.3">
      <c r="E195" s="5">
        <f t="shared" ca="1" si="21"/>
        <v>752.9738109578301</v>
      </c>
      <c r="F195">
        <f t="shared" ca="1" si="19"/>
        <v>48842.169107039248</v>
      </c>
    </row>
    <row r="196" spans="5:6" x14ac:dyDescent="0.3">
      <c r="E196" s="5">
        <f t="shared" ca="1" si="21"/>
        <v>246.23472996397882</v>
      </c>
      <c r="F196">
        <f t="shared" ref="F196:F221" ca="1" si="22">E196+F195</f>
        <v>49088.403837003229</v>
      </c>
    </row>
    <row r="197" spans="5:6" x14ac:dyDescent="0.3">
      <c r="E197" s="5">
        <f t="shared" ca="1" si="21"/>
        <v>0.2614743433584536</v>
      </c>
      <c r="F197">
        <f t="shared" ca="1" si="22"/>
        <v>49088.665311346587</v>
      </c>
    </row>
    <row r="198" spans="5:6" x14ac:dyDescent="0.3">
      <c r="E198" s="5">
        <f t="shared" ca="1" si="21"/>
        <v>61.422378994666701</v>
      </c>
      <c r="F198">
        <f t="shared" ca="1" si="22"/>
        <v>49150.087690341257</v>
      </c>
    </row>
    <row r="199" spans="5:6" x14ac:dyDescent="0.3">
      <c r="E199" s="5">
        <f t="shared" ca="1" si="21"/>
        <v>29.80349654093591</v>
      </c>
      <c r="F199">
        <f t="shared" ca="1" si="22"/>
        <v>49179.891186882196</v>
      </c>
    </row>
    <row r="200" spans="5:6" x14ac:dyDescent="0.3">
      <c r="E200" s="5">
        <f t="shared" ca="1" si="21"/>
        <v>78.95445391665146</v>
      </c>
      <c r="F200">
        <f t="shared" ca="1" si="22"/>
        <v>49258.845640798849</v>
      </c>
    </row>
    <row r="201" spans="5:6" x14ac:dyDescent="0.3">
      <c r="E201" s="5">
        <f t="shared" ca="1" si="21"/>
        <v>154.39631996156396</v>
      </c>
      <c r="F201">
        <f t="shared" ca="1" si="22"/>
        <v>49413.24196076041</v>
      </c>
    </row>
    <row r="202" spans="5:6" x14ac:dyDescent="0.3">
      <c r="E202" s="5">
        <f t="shared" ca="1" si="21"/>
        <v>296.91548542631858</v>
      </c>
      <c r="F202">
        <f t="shared" ca="1" si="22"/>
        <v>49710.157446186728</v>
      </c>
    </row>
    <row r="203" spans="5:6" x14ac:dyDescent="0.3">
      <c r="E203" s="5">
        <f t="shared" ca="1" si="21"/>
        <v>114.64903106391753</v>
      </c>
      <c r="F203">
        <f t="shared" ca="1" si="22"/>
        <v>49824.806477250648</v>
      </c>
    </row>
    <row r="204" spans="5:6" x14ac:dyDescent="0.3">
      <c r="E204" s="5">
        <f ca="1">B95</f>
        <v>123.45572625759061</v>
      </c>
      <c r="F204">
        <f t="shared" ca="1" si="22"/>
        <v>49948.262203508239</v>
      </c>
    </row>
    <row r="205" spans="5:6" x14ac:dyDescent="0.3">
      <c r="E205" s="5">
        <f t="shared" ref="E205:E217" ca="1" si="23">B96</f>
        <v>70.60581824876806</v>
      </c>
      <c r="F205">
        <f t="shared" ca="1" si="22"/>
        <v>50018.868021757007</v>
      </c>
    </row>
    <row r="206" spans="5:6" x14ac:dyDescent="0.3">
      <c r="E206" s="5">
        <f t="shared" ca="1" si="23"/>
        <v>620.20134019736099</v>
      </c>
      <c r="F206">
        <f t="shared" ca="1" si="22"/>
        <v>50639.069361954367</v>
      </c>
    </row>
    <row r="207" spans="5:6" x14ac:dyDescent="0.3">
      <c r="E207" s="5">
        <f t="shared" ca="1" si="23"/>
        <v>400.47730468681198</v>
      </c>
      <c r="F207">
        <f t="shared" ca="1" si="22"/>
        <v>51039.546666641181</v>
      </c>
    </row>
    <row r="208" spans="5:6" x14ac:dyDescent="0.3">
      <c r="E208" s="5">
        <f t="shared" ca="1" si="23"/>
        <v>53.648023172893083</v>
      </c>
      <c r="F208">
        <f t="shared" ca="1" si="22"/>
        <v>51093.194689814074</v>
      </c>
    </row>
    <row r="209" spans="5:6" x14ac:dyDescent="0.3">
      <c r="E209" s="5">
        <f t="shared" ca="1" si="23"/>
        <v>914.64236891672431</v>
      </c>
      <c r="F209">
        <f t="shared" ca="1" si="22"/>
        <v>52007.837058730802</v>
      </c>
    </row>
    <row r="210" spans="5:6" x14ac:dyDescent="0.3">
      <c r="E210" s="5">
        <f t="shared" ca="1" si="23"/>
        <v>191.76975930023457</v>
      </c>
      <c r="F210">
        <f t="shared" ca="1" si="22"/>
        <v>52199.606818031039</v>
      </c>
    </row>
    <row r="211" spans="5:6" x14ac:dyDescent="0.3">
      <c r="E211" s="5">
        <f t="shared" ca="1" si="23"/>
        <v>47.270353883050717</v>
      </c>
      <c r="F211">
        <f t="shared" ca="1" si="22"/>
        <v>52246.877171914093</v>
      </c>
    </row>
    <row r="212" spans="5:6" x14ac:dyDescent="0.3">
      <c r="E212" s="5">
        <f t="shared" ca="1" si="23"/>
        <v>115.16878978145741</v>
      </c>
      <c r="F212">
        <f t="shared" ca="1" si="22"/>
        <v>52362.045961695549</v>
      </c>
    </row>
    <row r="213" spans="5:6" x14ac:dyDescent="0.3">
      <c r="E213" s="5">
        <f t="shared" ca="1" si="23"/>
        <v>595.25888268963683</v>
      </c>
      <c r="F213">
        <f t="shared" ca="1" si="22"/>
        <v>52957.304844385188</v>
      </c>
    </row>
    <row r="214" spans="5:6" x14ac:dyDescent="0.3">
      <c r="E214" s="5">
        <f t="shared" ca="1" si="23"/>
        <v>59.264338490884768</v>
      </c>
      <c r="F214">
        <f t="shared" ca="1" si="22"/>
        <v>53016.569182876076</v>
      </c>
    </row>
    <row r="215" spans="5:6" x14ac:dyDescent="0.3">
      <c r="E215" s="5">
        <f t="shared" ca="1" si="23"/>
        <v>89.902623146372861</v>
      </c>
      <c r="F215">
        <f t="shared" ca="1" si="22"/>
        <v>53106.471806022448</v>
      </c>
    </row>
    <row r="216" spans="5:6" x14ac:dyDescent="0.3">
      <c r="E216" s="5">
        <f t="shared" ca="1" si="23"/>
        <v>178.27552576827114</v>
      </c>
      <c r="F216">
        <f t="shared" ca="1" si="22"/>
        <v>53284.747331790721</v>
      </c>
    </row>
    <row r="217" spans="5:6" x14ac:dyDescent="0.3">
      <c r="E217" s="5">
        <f t="shared" ca="1" si="23"/>
        <v>110.06142066844671</v>
      </c>
      <c r="F217">
        <f t="shared" ca="1" si="22"/>
        <v>53394.808752459168</v>
      </c>
    </row>
    <row r="218" spans="5:6" x14ac:dyDescent="0.3">
      <c r="E218" s="5">
        <f ca="1">B109</f>
        <v>1.5165081153142006</v>
      </c>
      <c r="F218">
        <f t="shared" ca="1" si="22"/>
        <v>53396.325260574486</v>
      </c>
    </row>
    <row r="219" spans="5:6" x14ac:dyDescent="0.3">
      <c r="E219" s="5">
        <f t="shared" ref="E219:E229" ca="1" si="24">B110</f>
        <v>676.05895629587462</v>
      </c>
      <c r="F219">
        <f t="shared" ca="1" si="22"/>
        <v>54072.384216870363</v>
      </c>
    </row>
    <row r="220" spans="5:6" x14ac:dyDescent="0.3">
      <c r="E220" s="5">
        <f t="shared" ca="1" si="24"/>
        <v>187.64613379350752</v>
      </c>
      <c r="F220">
        <f t="shared" ca="1" si="22"/>
        <v>54260.030350663874</v>
      </c>
    </row>
    <row r="221" spans="5:6" x14ac:dyDescent="0.3">
      <c r="E221" s="5">
        <f t="shared" ca="1" si="24"/>
        <v>374.14510479202528</v>
      </c>
      <c r="F221">
        <f t="shared" ca="1" si="22"/>
        <v>54634.175455455901</v>
      </c>
    </row>
    <row r="222" spans="5:6" x14ac:dyDescent="0.3">
      <c r="E222" s="5"/>
    </row>
    <row r="223" spans="5:6" x14ac:dyDescent="0.3">
      <c r="E223" s="5"/>
    </row>
    <row r="224" spans="5:6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Karahan Sarıtaş</dc:creator>
  <cp:lastModifiedBy>Karahan Sarıtaş</cp:lastModifiedBy>
  <dcterms:created xsi:type="dcterms:W3CDTF">2015-06-05T18:17:20Z</dcterms:created>
  <dcterms:modified xsi:type="dcterms:W3CDTF">2022-05-15T21:22:00Z</dcterms:modified>
</cp:coreProperties>
</file>