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7C56EA-425D-4E10-A4F8-F8EE6DF0B902}" xr6:coauthVersionLast="47" xr6:coauthVersionMax="47" xr10:uidLastSave="{00000000-0000-0000-0000-000000000000}"/>
  <bookViews>
    <workbookView xWindow="-108" yWindow="-108" windowWidth="23256" windowHeight="12456" activeTab="2" xr2:uid="{42195FD8-AE5C-426E-8132-DA637F5DC624}"/>
  </bookViews>
  <sheets>
    <sheet name="Raw Data" sheetId="1" r:id="rId1"/>
    <sheet name="Requirement" sheetId="2" r:id="rId2"/>
    <sheet name="Ajmer" sheetId="26" r:id="rId3"/>
    <sheet name="Alwar" sheetId="25" r:id="rId4"/>
    <sheet name="Barmer" sheetId="24" r:id="rId5"/>
    <sheet name="Bharatpur" sheetId="23" r:id="rId6"/>
    <sheet name="Bhilwara" sheetId="22" r:id="rId7"/>
    <sheet name="Bikaner" sheetId="21" r:id="rId8"/>
    <sheet name="Bundi" sheetId="20" r:id="rId9"/>
    <sheet name="Chhitaurgarh" sheetId="19" r:id="rId10"/>
    <sheet name="Churu" sheetId="18" r:id="rId11"/>
    <sheet name="Dausa" sheetId="17" r:id="rId12"/>
    <sheet name="Dhaulpur" sheetId="16" r:id="rId13"/>
    <sheet name="Ganganagar" sheetId="15" r:id="rId14"/>
    <sheet name="Hanumangarh" sheetId="14" r:id="rId15"/>
    <sheet name="Jaipur" sheetId="13" r:id="rId16"/>
    <sheet name="Jalor" sheetId="12" r:id="rId17"/>
    <sheet name="Jhunjhunun" sheetId="11" r:id="rId18"/>
    <sheet name="Karauli" sheetId="10" r:id="rId19"/>
    <sheet name="Nagaur" sheetId="9" r:id="rId20"/>
    <sheet name="Pali" sheetId="8" r:id="rId21"/>
    <sheet name="Rajsamand" sheetId="7" r:id="rId22"/>
    <sheet name="Sikar" sheetId="6" r:id="rId23"/>
    <sheet name="Sirohi" sheetId="5" r:id="rId24"/>
    <sheet name="Tonk" sheetId="4" r:id="rId25"/>
    <sheet name="Working" sheetId="3" r:id="rId26"/>
  </sheets>
  <calcPr calcId="191029"/>
  <pivotCaches>
    <pivotCache cacheId="9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51" i="1"/>
  <c r="A52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/>
  <c r="A74" i="1" s="1"/>
  <c r="A75" i="1" s="1"/>
  <c r="A76" i="1" s="1"/>
  <c r="A77" i="1" s="1"/>
  <c r="A78" i="1" s="1"/>
  <c r="A79" i="1" s="1"/>
  <c r="A80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/>
  <c r="B96" i="1"/>
  <c r="A97" i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A120" i="1"/>
  <c r="A121" i="1" s="1"/>
  <c r="A122" i="1" s="1"/>
  <c r="A123" i="1"/>
  <c r="A124" i="1" s="1"/>
  <c r="A125" i="1" s="1"/>
  <c r="A126" i="1" s="1"/>
  <c r="A127" i="1" s="1"/>
  <c r="A128" i="1" s="1"/>
  <c r="A129" i="1" s="1"/>
  <c r="A130" i="1" s="1"/>
  <c r="A131" i="1"/>
  <c r="A132" i="1" s="1"/>
  <c r="A133" i="1" s="1"/>
  <c r="A134" i="1" s="1"/>
  <c r="A135" i="1" s="1"/>
  <c r="A136" i="1" s="1"/>
  <c r="A137" i="1" s="1"/>
  <c r="A138" i="1" s="1"/>
  <c r="A139" i="1"/>
  <c r="A140" i="1" s="1"/>
  <c r="A142" i="1"/>
  <c r="B142" i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A143" i="1"/>
  <c r="A144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A188" i="1"/>
  <c r="B188" i="1"/>
  <c r="A189" i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A190" i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A235" i="1"/>
  <c r="A236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57" i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80" i="1"/>
  <c r="B280" i="1"/>
  <c r="A281" i="1"/>
  <c r="B281" i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3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6" i="1"/>
  <c r="B326" i="1"/>
  <c r="B327" i="1" s="1"/>
  <c r="B328" i="1" s="1"/>
  <c r="B329" i="1" s="1"/>
  <c r="B330" i="1" s="1"/>
  <c r="A327" i="1"/>
  <c r="A328" i="1"/>
  <c r="A329" i="1"/>
  <c r="A330" i="1" s="1"/>
  <c r="A331" i="1" s="1"/>
  <c r="B331" i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/>
  <c r="A350" i="1" s="1"/>
  <c r="A351" i="1" s="1"/>
  <c r="A352" i="1" s="1"/>
  <c r="A353" i="1" s="1"/>
  <c r="B349" i="1"/>
  <c r="B350" i="1" s="1"/>
  <c r="B351" i="1" s="1"/>
  <c r="B352" i="1" s="1"/>
  <c r="B353" i="1" s="1"/>
  <c r="B354" i="1" s="1"/>
  <c r="B355" i="1" s="1"/>
  <c r="A354" i="1"/>
  <c r="A355" i="1" s="1"/>
  <c r="A356" i="1" s="1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A357" i="1"/>
  <c r="A358" i="1" s="1"/>
  <c r="A359" i="1" s="1"/>
  <c r="A360" i="1" s="1"/>
  <c r="A361" i="1" s="1"/>
  <c r="A362" i="1"/>
  <c r="A363" i="1" s="1"/>
  <c r="A364" i="1" s="1"/>
  <c r="A365" i="1" s="1"/>
  <c r="A366" i="1" s="1"/>
  <c r="A367" i="1" s="1"/>
  <c r="A368" i="1" s="1"/>
  <c r="A369" i="1" s="1"/>
  <c r="A370" i="1" s="1"/>
  <c r="A372" i="1"/>
  <c r="B372" i="1"/>
  <c r="A373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5" i="1"/>
  <c r="B395" i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A396" i="1"/>
  <c r="A397" i="1" s="1"/>
  <c r="A398" i="1" s="1"/>
  <c r="A399" i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8" i="1"/>
  <c r="B418" i="1"/>
  <c r="B419" i="1" s="1"/>
  <c r="B420" i="1" s="1"/>
  <c r="B421" i="1" s="1"/>
  <c r="B422" i="1" s="1"/>
  <c r="A419" i="1"/>
  <c r="A420" i="1"/>
  <c r="A421" i="1"/>
  <c r="A422" i="1" s="1"/>
  <c r="A423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B441" i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</calcChain>
</file>

<file path=xl/sharedStrings.xml><?xml version="1.0" encoding="utf-8"?>
<sst xmlns="http://schemas.openxmlformats.org/spreadsheetml/2006/main" count="1131" uniqueCount="75">
  <si>
    <t>FUR-BO-10001798</t>
  </si>
  <si>
    <t>Car Mats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</si>
  <si>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</si>
  <si>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</si>
  <si>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</si>
  <si>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</si>
  <si>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</si>
  <si>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</si>
  <si>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</si>
  <si>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</si>
  <si>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</si>
  <si>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</si>
  <si>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</si>
  <si>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</si>
  <si>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Jaipur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</si>
  <si>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</si>
  <si>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</si>
  <si>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</si>
  <si>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</si>
  <si>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</si>
  <si>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</si>
  <si>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</si>
  <si>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</si>
  <si>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</si>
  <si>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</si>
  <si>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FUR-CH-10000454</t>
  </si>
  <si>
    <t>Seat Covers</t>
  </si>
  <si>
    <t>OFF-LA-10000240</t>
  </si>
  <si>
    <t>Steering Wheel Cover</t>
  </si>
  <si>
    <t>FUR-TA-10000577</t>
  </si>
  <si>
    <t>Dash Cam</t>
  </si>
  <si>
    <t>OFF-ST-10000760</t>
  </si>
  <si>
    <t>Phone Mount</t>
  </si>
  <si>
    <t>FUR-FU-10001487</t>
  </si>
  <si>
    <t>USB Charger and Cables</t>
  </si>
  <si>
    <t>OFF-AR-10002833</t>
  </si>
  <si>
    <t>Air Freshener</t>
  </si>
  <si>
    <t>TEC-PH-10002275</t>
  </si>
  <si>
    <t>Sunshade</t>
  </si>
  <si>
    <t>OFF-BI-10003910</t>
  </si>
  <si>
    <t>Trunk Organizer</t>
  </si>
  <si>
    <t>OFF-AP-10002892</t>
  </si>
  <si>
    <t>First Aid Kit</t>
  </si>
  <si>
    <t>FUR-TA-10001539</t>
  </si>
  <si>
    <t>Jump Starter</t>
  </si>
  <si>
    <t>TEC-PH-10002033</t>
  </si>
  <si>
    <t>Tire Pressure Gauge</t>
  </si>
  <si>
    <t>OFF-PA-10002365</t>
  </si>
  <si>
    <t>Car Cleaning Supplies</t>
  </si>
  <si>
    <t>OFF-BI-10003656</t>
  </si>
  <si>
    <t>GPS Navigation System</t>
  </si>
  <si>
    <t>OFF-AP-10002311</t>
  </si>
  <si>
    <t>Bluetooth Adapter</t>
  </si>
  <si>
    <t>OFF-BI-10000756</t>
  </si>
  <si>
    <t>Roof Rack</t>
  </si>
  <si>
    <t>OFF-ST-10004186</t>
  </si>
  <si>
    <t>Seat Cover</t>
  </si>
  <si>
    <t>OFF-ST-10000107</t>
  </si>
  <si>
    <t>Window Tint</t>
  </si>
  <si>
    <t>OFF-AR-10003056</t>
  </si>
  <si>
    <t>Bumper Guards</t>
  </si>
  <si>
    <t>TEC-PH-10001949</t>
  </si>
  <si>
    <t>License Plate Frames</t>
  </si>
  <si>
    <t>Product ID</t>
  </si>
  <si>
    <t>Product Name</t>
  </si>
  <si>
    <t>City</t>
  </si>
  <si>
    <t>Qty</t>
  </si>
  <si>
    <t>Price</t>
  </si>
  <si>
    <t>Total Amount</t>
  </si>
  <si>
    <t>Sales Report of Car Shringhar Pvt. Ltd (Rajasthan )</t>
  </si>
  <si>
    <t>Row Labels</t>
  </si>
  <si>
    <t>Grand Total</t>
  </si>
  <si>
    <t>Sum of Qty</t>
  </si>
  <si>
    <t>Sum of Total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</si>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</sst>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152400</xdr:rowOff>
    </xdr:from>
    <xdr:to>
      <xdr:col>18</xdr:col>
      <xdr:colOff>533400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BF609A-F028-DEEE-4D8B-7E1400E0756D}"/>
            </a:ext>
          </a:extLst>
        </xdr:cNvPr>
        <xdr:cNvSpPr txBox="1"/>
      </xdr:nvSpPr>
      <xdr:spPr>
        <a:xfrm>
          <a:off x="1272540" y="518160"/>
          <a:ext cx="10233660" cy="2225040"/>
        </a:xfrm>
        <a:prstGeom prst="roundRect">
          <a:avLst>
            <a:gd name="adj" fmla="val 24544"/>
          </a:avLst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 kern="1200"/>
            <a:t>CREATE A CITY WISE SALES REPORT HAVING PRODUCT NAME , QTY SOLD AND SALES AMOUNT.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5625.531821643519" createdVersion="8" refreshedVersion="8" minRefreshableVersion="3" recordCount="460" xr:uid="{7A3793CB-CE76-47B6-8B33-061330E2F739}">
  <cacheSource type="worksheet">
    <worksheetSource ref="A2:F462" sheet="Raw Data"/>
  </cacheSource>
  <cacheFields count="6">
    <cacheField name="Product ID" numFmtId="0">
      <sharedItems/>
    </cacheField>
    <cacheField name="Product Name" numFmtId="0">
      <sharedItems containsBlank="1" count="21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  <m u="1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0">
      <sharedItems containsSemiMixedTypes="0" containsString="0" containsNumber="1" containsInteger="1" minValue="224" maxValue="9888"/>
    </cacheField>
    <cacheField name="Total Amount" numFmtId="3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2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F742-70B9-4258-B800-19C0CA10124A}" name="PivotTable1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2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m="1" x="20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Qty" fld="3" baseField="0" baseItem="0"/>
    <dataField name="Sum of Total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6C81-FC03-4C45-94E0-2F8FCB0D9FEA}">
  <dimension ref="A1:F462"/>
  <sheetViews>
    <sheetView workbookViewId="0">
      <selection activeCell="H6" sqref="H6"/>
    </sheetView>
  </sheetViews>
  <sheetFormatPr defaultColWidth="9" defaultRowHeight="14.4" x14ac:dyDescent="0.3"/>
  <cols>
    <col min="1" max="1" width="16.21875" bestFit="1" customWidth="1"/>
    <col min="2" max="2" width="20.5546875" bestFit="1" customWidth="1"/>
    <col min="3" max="3" width="12.33203125" bestFit="1" customWidth="1"/>
    <col min="4" max="4" width="4.88671875" bestFit="1" customWidth="1"/>
    <col min="5" max="5" width="6.33203125" bestFit="1" customWidth="1"/>
    <col min="6" max="6" width="15.5546875" bestFit="1" customWidth="1"/>
  </cols>
  <sheetData>
    <row r="1" spans="1:6" ht="21" x14ac:dyDescent="0.4">
      <c r="A1" s="2" t="s">
        <v>69</v>
      </c>
      <c r="B1" s="3"/>
      <c r="C1" s="3"/>
      <c r="D1" s="3"/>
      <c r="E1" s="3"/>
      <c r="F1" s="3"/>
    </row>
    <row r="2" spans="1:6" ht="18" x14ac:dyDescent="0.35">
      <c r="A2" s="4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</row>
    <row r="3" spans="1:6" x14ac:dyDescent="0.3">
      <c r="A3" s="5" t="s">
        <v>0</v>
      </c>
      <c r="B3" s="5" t="s">
        <v>1</v>
      </c>
      <c r="C3" s="5" t="s">
        <v>2</v>
      </c>
      <c r="D3" s="5">
        <v>127</v>
      </c>
      <c r="E3" s="6">
        <v>1589</v>
      </c>
      <c r="F3" s="6">
        <v>201803</v>
      </c>
    </row>
    <row r="4" spans="1:6" x14ac:dyDescent="0.3">
      <c r="A4" s="5" t="str">
        <f t="shared" ref="A4:A25" si="0">A3</f>
        <v>FUR-BO-10001798</v>
      </c>
      <c r="B4" s="5" t="str">
        <f t="shared" ref="B4:B25" si="1">B3</f>
        <v>Car Mats</v>
      </c>
      <c r="C4" s="5" t="s">
        <v>3</v>
      </c>
      <c r="D4" s="5">
        <v>105</v>
      </c>
      <c r="E4" s="6">
        <v>1550</v>
      </c>
      <c r="F4" s="6">
        <v>162750</v>
      </c>
    </row>
    <row r="5" spans="1:6" x14ac:dyDescent="0.3">
      <c r="A5" s="5" t="str">
        <f t="shared" si="0"/>
        <v>FUR-BO-10001798</v>
      </c>
      <c r="B5" s="5" t="str">
        <f t="shared" si="1"/>
        <v>Car Mats</v>
      </c>
      <c r="C5" s="5" t="s">
        <v>4</v>
      </c>
      <c r="D5" s="5">
        <v>269</v>
      </c>
      <c r="E5" s="6">
        <v>1977</v>
      </c>
      <c r="F5" s="6">
        <v>531813</v>
      </c>
    </row>
    <row r="6" spans="1:6" x14ac:dyDescent="0.3">
      <c r="A6" s="5" t="str">
        <f t="shared" si="0"/>
        <v>FUR-BO-10001798</v>
      </c>
      <c r="B6" s="5" t="str">
        <f t="shared" si="1"/>
        <v>Car Mats</v>
      </c>
      <c r="C6" s="5" t="s">
        <v>5</v>
      </c>
      <c r="D6" s="5">
        <v>289</v>
      </c>
      <c r="E6" s="6">
        <v>1709</v>
      </c>
      <c r="F6" s="6">
        <v>493901</v>
      </c>
    </row>
    <row r="7" spans="1:6" x14ac:dyDescent="0.3">
      <c r="A7" s="5" t="str">
        <f t="shared" si="0"/>
        <v>FUR-BO-10001798</v>
      </c>
      <c r="B7" s="5" t="str">
        <f t="shared" si="1"/>
        <v>Car Mats</v>
      </c>
      <c r="C7" s="5" t="s">
        <v>6</v>
      </c>
      <c r="D7" s="5">
        <v>138</v>
      </c>
      <c r="E7" s="6">
        <v>1614</v>
      </c>
      <c r="F7" s="6">
        <v>222732</v>
      </c>
    </row>
    <row r="8" spans="1:6" x14ac:dyDescent="0.3">
      <c r="A8" s="5" t="str">
        <f t="shared" si="0"/>
        <v>FUR-BO-10001798</v>
      </c>
      <c r="B8" s="5" t="str">
        <f t="shared" si="1"/>
        <v>Car Mats</v>
      </c>
      <c r="C8" s="5" t="s">
        <v>7</v>
      </c>
      <c r="D8" s="5">
        <v>251</v>
      </c>
      <c r="E8" s="6">
        <v>1740</v>
      </c>
      <c r="F8" s="6">
        <v>436740</v>
      </c>
    </row>
    <row r="9" spans="1:6" x14ac:dyDescent="0.3">
      <c r="A9" s="5" t="str">
        <f t="shared" si="0"/>
        <v>FUR-BO-10001798</v>
      </c>
      <c r="B9" s="5" t="str">
        <f t="shared" si="1"/>
        <v>Car Mats</v>
      </c>
      <c r="C9" s="5" t="s">
        <v>8</v>
      </c>
      <c r="D9" s="5">
        <v>160</v>
      </c>
      <c r="E9" s="6">
        <v>1951</v>
      </c>
      <c r="F9" s="6">
        <v>312160</v>
      </c>
    </row>
    <row r="10" spans="1:6" x14ac:dyDescent="0.3">
      <c r="A10" s="5" t="str">
        <f t="shared" si="0"/>
        <v>FUR-BO-10001798</v>
      </c>
      <c r="B10" s="5" t="str">
        <f t="shared" si="1"/>
        <v>Car Mats</v>
      </c>
      <c r="C10" s="5" t="s">
        <v>9</v>
      </c>
      <c r="D10" s="5">
        <v>237</v>
      </c>
      <c r="E10" s="6">
        <v>1925</v>
      </c>
      <c r="F10" s="6">
        <v>456225</v>
      </c>
    </row>
    <row r="11" spans="1:6" x14ac:dyDescent="0.3">
      <c r="A11" s="5" t="str">
        <f t="shared" si="0"/>
        <v>FUR-BO-10001798</v>
      </c>
      <c r="B11" s="5" t="str">
        <f t="shared" si="1"/>
        <v>Car Mats</v>
      </c>
      <c r="C11" s="5" t="s">
        <v>10</v>
      </c>
      <c r="D11" s="5">
        <v>114</v>
      </c>
      <c r="E11" s="6">
        <v>1992</v>
      </c>
      <c r="F11" s="6">
        <v>227088</v>
      </c>
    </row>
    <row r="12" spans="1:6" x14ac:dyDescent="0.3">
      <c r="A12" s="5" t="str">
        <f t="shared" si="0"/>
        <v>FUR-BO-10001798</v>
      </c>
      <c r="B12" s="5" t="str">
        <f t="shared" si="1"/>
        <v>Car Mats</v>
      </c>
      <c r="C12" s="5" t="s">
        <v>11</v>
      </c>
      <c r="D12" s="5">
        <v>141</v>
      </c>
      <c r="E12" s="6">
        <v>1847</v>
      </c>
      <c r="F12" s="6">
        <v>260427</v>
      </c>
    </row>
    <row r="13" spans="1:6" x14ac:dyDescent="0.3">
      <c r="A13" s="5" t="str">
        <f t="shared" si="0"/>
        <v>FUR-BO-10001798</v>
      </c>
      <c r="B13" s="5" t="str">
        <f t="shared" si="1"/>
        <v>Car Mats</v>
      </c>
      <c r="C13" s="5" t="s">
        <v>12</v>
      </c>
      <c r="D13" s="5">
        <v>149</v>
      </c>
      <c r="E13" s="6">
        <v>1880</v>
      </c>
      <c r="F13" s="6">
        <v>280120</v>
      </c>
    </row>
    <row r="14" spans="1:6" x14ac:dyDescent="0.3">
      <c r="A14" s="5" t="str">
        <f t="shared" si="0"/>
        <v>FUR-BO-10001798</v>
      </c>
      <c r="B14" s="5" t="str">
        <f t="shared" si="1"/>
        <v>Car Mats</v>
      </c>
      <c r="C14" s="5" t="s">
        <v>13</v>
      </c>
      <c r="D14" s="5">
        <v>290</v>
      </c>
      <c r="E14" s="6">
        <v>1981</v>
      </c>
      <c r="F14" s="6">
        <v>574490</v>
      </c>
    </row>
    <row r="15" spans="1:6" x14ac:dyDescent="0.3">
      <c r="A15" s="5" t="str">
        <f t="shared" si="0"/>
        <v>FUR-BO-10001798</v>
      </c>
      <c r="B15" s="5" t="str">
        <f t="shared" si="1"/>
        <v>Car Mats</v>
      </c>
      <c r="C15" s="5" t="s">
        <v>14</v>
      </c>
      <c r="D15" s="5">
        <v>184</v>
      </c>
      <c r="E15" s="6">
        <v>1847</v>
      </c>
      <c r="F15" s="6">
        <v>339848</v>
      </c>
    </row>
    <row r="16" spans="1:6" x14ac:dyDescent="0.3">
      <c r="A16" s="5" t="str">
        <f t="shared" si="0"/>
        <v>FUR-BO-10001798</v>
      </c>
      <c r="B16" s="5" t="str">
        <f t="shared" si="1"/>
        <v>Car Mats</v>
      </c>
      <c r="C16" s="5" t="s">
        <v>15</v>
      </c>
      <c r="D16" s="5">
        <v>103</v>
      </c>
      <c r="E16" s="6">
        <v>1961</v>
      </c>
      <c r="F16" s="6">
        <v>201983</v>
      </c>
    </row>
    <row r="17" spans="1:6" x14ac:dyDescent="0.3">
      <c r="A17" s="5" t="str">
        <f t="shared" si="0"/>
        <v>FUR-BO-10001798</v>
      </c>
      <c r="B17" s="5" t="str">
        <f t="shared" si="1"/>
        <v>Car Mats</v>
      </c>
      <c r="C17" s="5" t="s">
        <v>16</v>
      </c>
      <c r="D17" s="5">
        <v>129</v>
      </c>
      <c r="E17" s="6">
        <v>1783</v>
      </c>
      <c r="F17" s="6">
        <v>230007</v>
      </c>
    </row>
    <row r="18" spans="1:6" x14ac:dyDescent="0.3">
      <c r="A18" s="5" t="str">
        <f t="shared" si="0"/>
        <v>FUR-BO-10001798</v>
      </c>
      <c r="B18" s="5" t="str">
        <f t="shared" si="1"/>
        <v>Car Mats</v>
      </c>
      <c r="C18" s="5" t="s">
        <v>17</v>
      </c>
      <c r="D18" s="5">
        <v>122</v>
      </c>
      <c r="E18" s="6">
        <v>1733</v>
      </c>
      <c r="F18" s="6">
        <v>211426</v>
      </c>
    </row>
    <row r="19" spans="1:6" x14ac:dyDescent="0.3">
      <c r="A19" s="5" t="str">
        <f t="shared" si="0"/>
        <v>FUR-BO-10001798</v>
      </c>
      <c r="B19" s="5" t="str">
        <f t="shared" si="1"/>
        <v>Car Mats</v>
      </c>
      <c r="C19" s="5" t="s">
        <v>18</v>
      </c>
      <c r="D19" s="5">
        <v>170</v>
      </c>
      <c r="E19" s="6">
        <v>1896</v>
      </c>
      <c r="F19" s="6">
        <v>322320</v>
      </c>
    </row>
    <row r="20" spans="1:6" x14ac:dyDescent="0.3">
      <c r="A20" s="5" t="str">
        <f t="shared" si="0"/>
        <v>FUR-BO-10001798</v>
      </c>
      <c r="B20" s="5" t="str">
        <f t="shared" si="1"/>
        <v>Car Mats</v>
      </c>
      <c r="C20" s="5" t="s">
        <v>19</v>
      </c>
      <c r="D20" s="5">
        <v>237</v>
      </c>
      <c r="E20" s="6">
        <v>1572</v>
      </c>
      <c r="F20" s="6">
        <v>372564</v>
      </c>
    </row>
    <row r="21" spans="1:6" x14ac:dyDescent="0.3">
      <c r="A21" s="5" t="str">
        <f t="shared" si="0"/>
        <v>FUR-BO-10001798</v>
      </c>
      <c r="B21" s="5" t="str">
        <f t="shared" si="1"/>
        <v>Car Mats</v>
      </c>
      <c r="C21" s="5" t="s">
        <v>20</v>
      </c>
      <c r="D21" s="5">
        <v>293</v>
      </c>
      <c r="E21" s="6">
        <v>1867</v>
      </c>
      <c r="F21" s="6">
        <v>547031</v>
      </c>
    </row>
    <row r="22" spans="1:6" x14ac:dyDescent="0.3">
      <c r="A22" s="5" t="str">
        <f t="shared" si="0"/>
        <v>FUR-BO-10001798</v>
      </c>
      <c r="B22" s="5" t="str">
        <f t="shared" si="1"/>
        <v>Car Mats</v>
      </c>
      <c r="C22" s="5" t="s">
        <v>21</v>
      </c>
      <c r="D22" s="5">
        <v>107</v>
      </c>
      <c r="E22" s="6">
        <v>1862</v>
      </c>
      <c r="F22" s="6">
        <v>199234</v>
      </c>
    </row>
    <row r="23" spans="1:6" x14ac:dyDescent="0.3">
      <c r="A23" s="5" t="str">
        <f t="shared" si="0"/>
        <v>FUR-BO-10001798</v>
      </c>
      <c r="B23" s="5" t="str">
        <f t="shared" si="1"/>
        <v>Car Mats</v>
      </c>
      <c r="C23" s="5" t="s">
        <v>22</v>
      </c>
      <c r="D23" s="5">
        <v>219</v>
      </c>
      <c r="E23" s="6">
        <v>1654</v>
      </c>
      <c r="F23" s="6">
        <v>362226</v>
      </c>
    </row>
    <row r="24" spans="1:6" x14ac:dyDescent="0.3">
      <c r="A24" s="5" t="str">
        <f t="shared" si="0"/>
        <v>FUR-BO-10001798</v>
      </c>
      <c r="B24" s="5" t="str">
        <f t="shared" si="1"/>
        <v>Car Mats</v>
      </c>
      <c r="C24" s="5" t="s">
        <v>23</v>
      </c>
      <c r="D24" s="5">
        <v>211</v>
      </c>
      <c r="E24" s="6">
        <v>1962</v>
      </c>
      <c r="F24" s="6">
        <v>413982</v>
      </c>
    </row>
    <row r="25" spans="1:6" x14ac:dyDescent="0.3">
      <c r="A25" s="5" t="str">
        <f t="shared" si="0"/>
        <v>FUR-BO-10001798</v>
      </c>
      <c r="B25" s="5" t="str">
        <f t="shared" si="1"/>
        <v>Car Mats</v>
      </c>
      <c r="C25" s="5" t="s">
        <v>24</v>
      </c>
      <c r="D25" s="5">
        <v>208</v>
      </c>
      <c r="E25" s="6">
        <v>1610</v>
      </c>
      <c r="F25" s="6">
        <v>334880</v>
      </c>
    </row>
    <row r="26" spans="1:6" x14ac:dyDescent="0.3">
      <c r="A26" s="5" t="s">
        <v>25</v>
      </c>
      <c r="B26" s="5" t="s">
        <v>26</v>
      </c>
      <c r="C26" s="5" t="s">
        <v>2</v>
      </c>
      <c r="D26" s="5">
        <v>130</v>
      </c>
      <c r="E26" s="6">
        <v>4227</v>
      </c>
      <c r="F26" s="6">
        <v>549510</v>
      </c>
    </row>
    <row r="27" spans="1:6" x14ac:dyDescent="0.3">
      <c r="A27" s="5" t="str">
        <f t="shared" ref="A27:A48" si="2">A26</f>
        <v>FUR-CH-10000454</v>
      </c>
      <c r="B27" s="5" t="str">
        <f t="shared" ref="B27:B48" si="3">B26</f>
        <v>Seat Covers</v>
      </c>
      <c r="C27" s="5" t="s">
        <v>3</v>
      </c>
      <c r="D27" s="5">
        <v>208</v>
      </c>
      <c r="E27" s="6">
        <v>3178</v>
      </c>
      <c r="F27" s="6">
        <v>661024</v>
      </c>
    </row>
    <row r="28" spans="1:6" x14ac:dyDescent="0.3">
      <c r="A28" s="5" t="str">
        <f t="shared" si="2"/>
        <v>FUR-CH-10000454</v>
      </c>
      <c r="B28" s="5" t="str">
        <f t="shared" si="3"/>
        <v>Seat Covers</v>
      </c>
      <c r="C28" s="5" t="s">
        <v>4</v>
      </c>
      <c r="D28" s="5">
        <v>195</v>
      </c>
      <c r="E28" s="6">
        <v>3174</v>
      </c>
      <c r="F28" s="6">
        <v>618930</v>
      </c>
    </row>
    <row r="29" spans="1:6" x14ac:dyDescent="0.3">
      <c r="A29" s="5" t="str">
        <f t="shared" si="2"/>
        <v>FUR-CH-10000454</v>
      </c>
      <c r="B29" s="5" t="str">
        <f t="shared" si="3"/>
        <v>Seat Covers</v>
      </c>
      <c r="C29" s="5" t="s">
        <v>5</v>
      </c>
      <c r="D29" s="5">
        <v>242</v>
      </c>
      <c r="E29" s="6">
        <v>4381</v>
      </c>
      <c r="F29" s="6">
        <v>1060202</v>
      </c>
    </row>
    <row r="30" spans="1:6" x14ac:dyDescent="0.3">
      <c r="A30" s="5" t="str">
        <f t="shared" si="2"/>
        <v>FUR-CH-10000454</v>
      </c>
      <c r="B30" s="5" t="str">
        <f t="shared" si="3"/>
        <v>Seat Covers</v>
      </c>
      <c r="C30" s="5" t="s">
        <v>6</v>
      </c>
      <c r="D30" s="5">
        <v>230</v>
      </c>
      <c r="E30" s="6">
        <v>3474</v>
      </c>
      <c r="F30" s="6">
        <v>799020</v>
      </c>
    </row>
    <row r="31" spans="1:6" x14ac:dyDescent="0.3">
      <c r="A31" s="5" t="str">
        <f t="shared" si="2"/>
        <v>FUR-CH-10000454</v>
      </c>
      <c r="B31" s="5" t="str">
        <f t="shared" si="3"/>
        <v>Seat Covers</v>
      </c>
      <c r="C31" s="5" t="s">
        <v>7</v>
      </c>
      <c r="D31" s="5">
        <v>237</v>
      </c>
      <c r="E31" s="6">
        <v>4672</v>
      </c>
      <c r="F31" s="6">
        <v>1107264</v>
      </c>
    </row>
    <row r="32" spans="1:6" x14ac:dyDescent="0.3">
      <c r="A32" s="5" t="str">
        <f t="shared" si="2"/>
        <v>FUR-CH-10000454</v>
      </c>
      <c r="B32" s="5" t="str">
        <f t="shared" si="3"/>
        <v>Seat Covers</v>
      </c>
      <c r="C32" s="5" t="s">
        <v>8</v>
      </c>
      <c r="D32" s="5">
        <v>104</v>
      </c>
      <c r="E32" s="6">
        <v>4682</v>
      </c>
      <c r="F32" s="6">
        <v>486928</v>
      </c>
    </row>
    <row r="33" spans="1:6" x14ac:dyDescent="0.3">
      <c r="A33" s="5" t="str">
        <f t="shared" si="2"/>
        <v>FUR-CH-10000454</v>
      </c>
      <c r="B33" s="5" t="str">
        <f t="shared" si="3"/>
        <v>Seat Covers</v>
      </c>
      <c r="C33" s="5" t="s">
        <v>9</v>
      </c>
      <c r="D33" s="5">
        <v>167</v>
      </c>
      <c r="E33" s="6">
        <v>4524</v>
      </c>
      <c r="F33" s="6">
        <v>755508</v>
      </c>
    </row>
    <row r="34" spans="1:6" x14ac:dyDescent="0.3">
      <c r="A34" s="5" t="str">
        <f t="shared" si="2"/>
        <v>FUR-CH-10000454</v>
      </c>
      <c r="B34" s="5" t="str">
        <f t="shared" si="3"/>
        <v>Seat Covers</v>
      </c>
      <c r="C34" s="5" t="s">
        <v>10</v>
      </c>
      <c r="D34" s="5">
        <v>262</v>
      </c>
      <c r="E34" s="6">
        <v>4827</v>
      </c>
      <c r="F34" s="6">
        <v>1264674</v>
      </c>
    </row>
    <row r="35" spans="1:6" x14ac:dyDescent="0.3">
      <c r="A35" s="5" t="str">
        <f t="shared" si="2"/>
        <v>FUR-CH-10000454</v>
      </c>
      <c r="B35" s="5" t="str">
        <f t="shared" si="3"/>
        <v>Seat Covers</v>
      </c>
      <c r="C35" s="5" t="s">
        <v>11</v>
      </c>
      <c r="D35" s="5">
        <v>292</v>
      </c>
      <c r="E35" s="6">
        <v>4050</v>
      </c>
      <c r="F35" s="6">
        <v>1182600</v>
      </c>
    </row>
    <row r="36" spans="1:6" x14ac:dyDescent="0.3">
      <c r="A36" s="5" t="str">
        <f t="shared" si="2"/>
        <v>FUR-CH-10000454</v>
      </c>
      <c r="B36" s="5" t="str">
        <f t="shared" si="3"/>
        <v>Seat Covers</v>
      </c>
      <c r="C36" s="5" t="s">
        <v>12</v>
      </c>
      <c r="D36" s="5">
        <v>279</v>
      </c>
      <c r="E36" s="6">
        <v>4569</v>
      </c>
      <c r="F36" s="6">
        <v>1274751</v>
      </c>
    </row>
    <row r="37" spans="1:6" x14ac:dyDescent="0.3">
      <c r="A37" s="5" t="str">
        <f t="shared" si="2"/>
        <v>FUR-CH-10000454</v>
      </c>
      <c r="B37" s="5" t="str">
        <f t="shared" si="3"/>
        <v>Seat Covers</v>
      </c>
      <c r="C37" s="5" t="s">
        <v>13</v>
      </c>
      <c r="D37" s="5">
        <v>194</v>
      </c>
      <c r="E37" s="6">
        <v>4433</v>
      </c>
      <c r="F37" s="6">
        <v>860002</v>
      </c>
    </row>
    <row r="38" spans="1:6" x14ac:dyDescent="0.3">
      <c r="A38" s="5" t="str">
        <f t="shared" si="2"/>
        <v>FUR-CH-10000454</v>
      </c>
      <c r="B38" s="5" t="str">
        <f t="shared" si="3"/>
        <v>Seat Covers</v>
      </c>
      <c r="C38" s="5" t="s">
        <v>14</v>
      </c>
      <c r="D38" s="5">
        <v>258</v>
      </c>
      <c r="E38" s="6">
        <v>4581</v>
      </c>
      <c r="F38" s="6">
        <v>1181898</v>
      </c>
    </row>
    <row r="39" spans="1:6" x14ac:dyDescent="0.3">
      <c r="A39" s="5" t="str">
        <f t="shared" si="2"/>
        <v>FUR-CH-10000454</v>
      </c>
      <c r="B39" s="5" t="str">
        <f t="shared" si="3"/>
        <v>Seat Covers</v>
      </c>
      <c r="C39" s="5" t="s">
        <v>15</v>
      </c>
      <c r="D39" s="5">
        <v>147</v>
      </c>
      <c r="E39" s="6">
        <v>4248</v>
      </c>
      <c r="F39" s="6">
        <v>624456</v>
      </c>
    </row>
    <row r="40" spans="1:6" x14ac:dyDescent="0.3">
      <c r="A40" s="5" t="str">
        <f t="shared" si="2"/>
        <v>FUR-CH-10000454</v>
      </c>
      <c r="B40" s="5" t="str">
        <f t="shared" si="3"/>
        <v>Seat Covers</v>
      </c>
      <c r="C40" s="5" t="s">
        <v>16</v>
      </c>
      <c r="D40" s="5">
        <v>279</v>
      </c>
      <c r="E40" s="6">
        <v>4205</v>
      </c>
      <c r="F40" s="6">
        <v>1173195</v>
      </c>
    </row>
    <row r="41" spans="1:6" x14ac:dyDescent="0.3">
      <c r="A41" s="5" t="str">
        <f t="shared" si="2"/>
        <v>FUR-CH-10000454</v>
      </c>
      <c r="B41" s="5" t="str">
        <f t="shared" si="3"/>
        <v>Seat Covers</v>
      </c>
      <c r="C41" s="5" t="s">
        <v>17</v>
      </c>
      <c r="D41" s="5">
        <v>145</v>
      </c>
      <c r="E41" s="6">
        <v>4451</v>
      </c>
      <c r="F41" s="6">
        <v>645395</v>
      </c>
    </row>
    <row r="42" spans="1:6" x14ac:dyDescent="0.3">
      <c r="A42" s="5" t="str">
        <f t="shared" si="2"/>
        <v>FUR-CH-10000454</v>
      </c>
      <c r="B42" s="5" t="str">
        <f t="shared" si="3"/>
        <v>Seat Covers</v>
      </c>
      <c r="C42" s="5" t="s">
        <v>18</v>
      </c>
      <c r="D42" s="5">
        <v>275</v>
      </c>
      <c r="E42" s="6">
        <v>4298</v>
      </c>
      <c r="F42" s="6">
        <v>1181950</v>
      </c>
    </row>
    <row r="43" spans="1:6" x14ac:dyDescent="0.3">
      <c r="A43" s="5" t="str">
        <f t="shared" si="2"/>
        <v>FUR-CH-10000454</v>
      </c>
      <c r="B43" s="5" t="str">
        <f t="shared" si="3"/>
        <v>Seat Covers</v>
      </c>
      <c r="C43" s="5" t="s">
        <v>19</v>
      </c>
      <c r="D43" s="5">
        <v>228</v>
      </c>
      <c r="E43" s="6">
        <v>4876</v>
      </c>
      <c r="F43" s="6">
        <v>1111728</v>
      </c>
    </row>
    <row r="44" spans="1:6" x14ac:dyDescent="0.3">
      <c r="A44" s="5" t="str">
        <f t="shared" si="2"/>
        <v>FUR-CH-10000454</v>
      </c>
      <c r="B44" s="5" t="str">
        <f t="shared" si="3"/>
        <v>Seat Covers</v>
      </c>
      <c r="C44" s="5" t="s">
        <v>20</v>
      </c>
      <c r="D44" s="5">
        <v>114</v>
      </c>
      <c r="E44" s="6">
        <v>3775</v>
      </c>
      <c r="F44" s="6">
        <v>430350</v>
      </c>
    </row>
    <row r="45" spans="1:6" x14ac:dyDescent="0.3">
      <c r="A45" s="5" t="str">
        <f t="shared" si="2"/>
        <v>FUR-CH-10000454</v>
      </c>
      <c r="B45" s="5" t="str">
        <f t="shared" si="3"/>
        <v>Seat Covers</v>
      </c>
      <c r="C45" s="5" t="s">
        <v>21</v>
      </c>
      <c r="D45" s="5">
        <v>187</v>
      </c>
      <c r="E45" s="6">
        <v>3388</v>
      </c>
      <c r="F45" s="6">
        <v>633556</v>
      </c>
    </row>
    <row r="46" spans="1:6" x14ac:dyDescent="0.3">
      <c r="A46" s="5" t="str">
        <f t="shared" si="2"/>
        <v>FUR-CH-10000454</v>
      </c>
      <c r="B46" s="5" t="str">
        <f t="shared" si="3"/>
        <v>Seat Covers</v>
      </c>
      <c r="C46" s="5" t="s">
        <v>22</v>
      </c>
      <c r="D46" s="5">
        <v>134</v>
      </c>
      <c r="E46" s="6">
        <v>4327</v>
      </c>
      <c r="F46" s="6">
        <v>579818</v>
      </c>
    </row>
    <row r="47" spans="1:6" x14ac:dyDescent="0.3">
      <c r="A47" s="5" t="str">
        <f t="shared" si="2"/>
        <v>FUR-CH-10000454</v>
      </c>
      <c r="B47" s="5" t="str">
        <f t="shared" si="3"/>
        <v>Seat Covers</v>
      </c>
      <c r="C47" s="5" t="s">
        <v>23</v>
      </c>
      <c r="D47" s="5">
        <v>111</v>
      </c>
      <c r="E47" s="6">
        <v>4964</v>
      </c>
      <c r="F47" s="6">
        <v>551004</v>
      </c>
    </row>
    <row r="48" spans="1:6" x14ac:dyDescent="0.3">
      <c r="A48" s="5" t="str">
        <f t="shared" si="2"/>
        <v>FUR-CH-10000454</v>
      </c>
      <c r="B48" s="5" t="str">
        <f t="shared" si="3"/>
        <v>Seat Covers</v>
      </c>
      <c r="C48" s="5" t="s">
        <v>24</v>
      </c>
      <c r="D48" s="5">
        <v>207</v>
      </c>
      <c r="E48" s="6">
        <v>3212</v>
      </c>
      <c r="F48" s="6">
        <v>664884</v>
      </c>
    </row>
    <row r="49" spans="1:6" x14ac:dyDescent="0.3">
      <c r="A49" s="5" t="s">
        <v>27</v>
      </c>
      <c r="B49" s="5" t="s">
        <v>28</v>
      </c>
      <c r="C49" s="5" t="s">
        <v>2</v>
      </c>
      <c r="D49" s="5">
        <v>267</v>
      </c>
      <c r="E49" s="5">
        <v>321</v>
      </c>
      <c r="F49" s="6">
        <v>85707</v>
      </c>
    </row>
    <row r="50" spans="1:6" x14ac:dyDescent="0.3">
      <c r="A50" s="5" t="str">
        <f t="shared" ref="A50:A71" si="4">A49</f>
        <v>OFF-LA-10000240</v>
      </c>
      <c r="B50" s="5" t="str">
        <f t="shared" ref="B50:B71" si="5">B49</f>
        <v>Steering Wheel Cover</v>
      </c>
      <c r="C50" s="5" t="s">
        <v>3</v>
      </c>
      <c r="D50" s="5">
        <v>209</v>
      </c>
      <c r="E50" s="5">
        <v>412</v>
      </c>
      <c r="F50" s="6">
        <v>86108</v>
      </c>
    </row>
    <row r="51" spans="1:6" x14ac:dyDescent="0.3">
      <c r="A51" s="5" t="str">
        <f t="shared" si="4"/>
        <v>OFF-LA-10000240</v>
      </c>
      <c r="B51" s="5" t="str">
        <f t="shared" si="5"/>
        <v>Steering Wheel Cover</v>
      </c>
      <c r="C51" s="5" t="s">
        <v>4</v>
      </c>
      <c r="D51" s="5">
        <v>167</v>
      </c>
      <c r="E51" s="5">
        <v>397</v>
      </c>
      <c r="F51" s="6">
        <v>66299</v>
      </c>
    </row>
    <row r="52" spans="1:6" x14ac:dyDescent="0.3">
      <c r="A52" s="5" t="str">
        <f t="shared" si="4"/>
        <v>OFF-LA-10000240</v>
      </c>
      <c r="B52" s="5" t="str">
        <f t="shared" si="5"/>
        <v>Steering Wheel Cover</v>
      </c>
      <c r="C52" s="5" t="s">
        <v>5</v>
      </c>
      <c r="D52" s="5">
        <v>179</v>
      </c>
      <c r="E52" s="5">
        <v>310</v>
      </c>
      <c r="F52" s="6">
        <v>55490</v>
      </c>
    </row>
    <row r="53" spans="1:6" x14ac:dyDescent="0.3">
      <c r="A53" s="5" t="str">
        <f t="shared" si="4"/>
        <v>OFF-LA-10000240</v>
      </c>
      <c r="B53" s="5" t="str">
        <f t="shared" si="5"/>
        <v>Steering Wheel Cover</v>
      </c>
      <c r="C53" s="5" t="s">
        <v>6</v>
      </c>
      <c r="D53" s="5">
        <v>112</v>
      </c>
      <c r="E53" s="5">
        <v>436</v>
      </c>
      <c r="F53" s="6">
        <v>48832</v>
      </c>
    </row>
    <row r="54" spans="1:6" x14ac:dyDescent="0.3">
      <c r="A54" s="5" t="str">
        <f t="shared" si="4"/>
        <v>OFF-LA-10000240</v>
      </c>
      <c r="B54" s="5" t="str">
        <f t="shared" si="5"/>
        <v>Steering Wheel Cover</v>
      </c>
      <c r="C54" s="5" t="s">
        <v>7</v>
      </c>
      <c r="D54" s="5">
        <v>189</v>
      </c>
      <c r="E54" s="5">
        <v>459</v>
      </c>
      <c r="F54" s="6">
        <v>86751</v>
      </c>
    </row>
    <row r="55" spans="1:6" x14ac:dyDescent="0.3">
      <c r="A55" s="5" t="str">
        <f t="shared" si="4"/>
        <v>OFF-LA-10000240</v>
      </c>
      <c r="B55" s="5" t="str">
        <f t="shared" si="5"/>
        <v>Steering Wheel Cover</v>
      </c>
      <c r="C55" s="5" t="s">
        <v>8</v>
      </c>
      <c r="D55" s="5">
        <v>278</v>
      </c>
      <c r="E55" s="5">
        <v>348</v>
      </c>
      <c r="F55" s="6">
        <v>96744</v>
      </c>
    </row>
    <row r="56" spans="1:6" x14ac:dyDescent="0.3">
      <c r="A56" s="5" t="str">
        <f t="shared" si="4"/>
        <v>OFF-LA-10000240</v>
      </c>
      <c r="B56" s="5" t="str">
        <f t="shared" si="5"/>
        <v>Steering Wheel Cover</v>
      </c>
      <c r="C56" s="5" t="s">
        <v>9</v>
      </c>
      <c r="D56" s="5">
        <v>206</v>
      </c>
      <c r="E56" s="5">
        <v>439</v>
      </c>
      <c r="F56" s="6">
        <v>90434</v>
      </c>
    </row>
    <row r="57" spans="1:6" x14ac:dyDescent="0.3">
      <c r="A57" s="5" t="str">
        <f t="shared" si="4"/>
        <v>OFF-LA-10000240</v>
      </c>
      <c r="B57" s="5" t="str">
        <f t="shared" si="5"/>
        <v>Steering Wheel Cover</v>
      </c>
      <c r="C57" s="5" t="s">
        <v>10</v>
      </c>
      <c r="D57" s="5">
        <v>130</v>
      </c>
      <c r="E57" s="5">
        <v>488</v>
      </c>
      <c r="F57" s="6">
        <v>63440</v>
      </c>
    </row>
    <row r="58" spans="1:6" x14ac:dyDescent="0.3">
      <c r="A58" s="5" t="str">
        <f t="shared" si="4"/>
        <v>OFF-LA-10000240</v>
      </c>
      <c r="B58" s="5" t="str">
        <f t="shared" si="5"/>
        <v>Steering Wheel Cover</v>
      </c>
      <c r="C58" s="5" t="s">
        <v>11</v>
      </c>
      <c r="D58" s="5">
        <v>124</v>
      </c>
      <c r="E58" s="5">
        <v>339</v>
      </c>
      <c r="F58" s="6">
        <v>42036</v>
      </c>
    </row>
    <row r="59" spans="1:6" x14ac:dyDescent="0.3">
      <c r="A59" s="5" t="str">
        <f t="shared" si="4"/>
        <v>OFF-LA-10000240</v>
      </c>
      <c r="B59" s="5" t="str">
        <f t="shared" si="5"/>
        <v>Steering Wheel Cover</v>
      </c>
      <c r="C59" s="5" t="s">
        <v>12</v>
      </c>
      <c r="D59" s="5">
        <v>260</v>
      </c>
      <c r="E59" s="5">
        <v>369</v>
      </c>
      <c r="F59" s="6">
        <v>95940</v>
      </c>
    </row>
    <row r="60" spans="1:6" x14ac:dyDescent="0.3">
      <c r="A60" s="5" t="str">
        <f t="shared" si="4"/>
        <v>OFF-LA-10000240</v>
      </c>
      <c r="B60" s="5" t="str">
        <f t="shared" si="5"/>
        <v>Steering Wheel Cover</v>
      </c>
      <c r="C60" s="5" t="s">
        <v>13</v>
      </c>
      <c r="D60" s="5">
        <v>142</v>
      </c>
      <c r="E60" s="5">
        <v>342</v>
      </c>
      <c r="F60" s="6">
        <v>48564</v>
      </c>
    </row>
    <row r="61" spans="1:6" x14ac:dyDescent="0.3">
      <c r="A61" s="5" t="str">
        <f t="shared" si="4"/>
        <v>OFF-LA-10000240</v>
      </c>
      <c r="B61" s="5" t="str">
        <f t="shared" si="5"/>
        <v>Steering Wheel Cover</v>
      </c>
      <c r="C61" s="5" t="s">
        <v>14</v>
      </c>
      <c r="D61" s="5">
        <v>283</v>
      </c>
      <c r="E61" s="5">
        <v>444</v>
      </c>
      <c r="F61" s="6">
        <v>125652</v>
      </c>
    </row>
    <row r="62" spans="1:6" x14ac:dyDescent="0.3">
      <c r="A62" s="5" t="str">
        <f t="shared" si="4"/>
        <v>OFF-LA-10000240</v>
      </c>
      <c r="B62" s="5" t="str">
        <f t="shared" si="5"/>
        <v>Steering Wheel Cover</v>
      </c>
      <c r="C62" s="5" t="s">
        <v>15</v>
      </c>
      <c r="D62" s="5">
        <v>208</v>
      </c>
      <c r="E62" s="5">
        <v>348</v>
      </c>
      <c r="F62" s="6">
        <v>72384</v>
      </c>
    </row>
    <row r="63" spans="1:6" x14ac:dyDescent="0.3">
      <c r="A63" s="5" t="str">
        <f t="shared" si="4"/>
        <v>OFF-LA-10000240</v>
      </c>
      <c r="B63" s="5" t="str">
        <f t="shared" si="5"/>
        <v>Steering Wheel Cover</v>
      </c>
      <c r="C63" s="5" t="s">
        <v>16</v>
      </c>
      <c r="D63" s="5">
        <v>205</v>
      </c>
      <c r="E63" s="5">
        <v>399</v>
      </c>
      <c r="F63" s="6">
        <v>81795</v>
      </c>
    </row>
    <row r="64" spans="1:6" x14ac:dyDescent="0.3">
      <c r="A64" s="5" t="str">
        <f t="shared" si="4"/>
        <v>OFF-LA-10000240</v>
      </c>
      <c r="B64" s="5" t="str">
        <f t="shared" si="5"/>
        <v>Steering Wheel Cover</v>
      </c>
      <c r="C64" s="5" t="s">
        <v>17</v>
      </c>
      <c r="D64" s="5">
        <v>145</v>
      </c>
      <c r="E64" s="5">
        <v>410</v>
      </c>
      <c r="F64" s="6">
        <v>59450</v>
      </c>
    </row>
    <row r="65" spans="1:6" x14ac:dyDescent="0.3">
      <c r="A65" s="5" t="str">
        <f t="shared" si="4"/>
        <v>OFF-LA-10000240</v>
      </c>
      <c r="B65" s="5" t="str">
        <f t="shared" si="5"/>
        <v>Steering Wheel Cover</v>
      </c>
      <c r="C65" s="5" t="s">
        <v>18</v>
      </c>
      <c r="D65" s="5">
        <v>242</v>
      </c>
      <c r="E65" s="5">
        <v>497</v>
      </c>
      <c r="F65" s="6">
        <v>120274</v>
      </c>
    </row>
    <row r="66" spans="1:6" x14ac:dyDescent="0.3">
      <c r="A66" s="5" t="str">
        <f t="shared" si="4"/>
        <v>OFF-LA-10000240</v>
      </c>
      <c r="B66" s="5" t="str">
        <f t="shared" si="5"/>
        <v>Steering Wheel Cover</v>
      </c>
      <c r="C66" s="5" t="s">
        <v>19</v>
      </c>
      <c r="D66" s="5">
        <v>158</v>
      </c>
      <c r="E66" s="5">
        <v>368</v>
      </c>
      <c r="F66" s="6">
        <v>58144</v>
      </c>
    </row>
    <row r="67" spans="1:6" x14ac:dyDescent="0.3">
      <c r="A67" s="5" t="str">
        <f t="shared" si="4"/>
        <v>OFF-LA-10000240</v>
      </c>
      <c r="B67" s="5" t="str">
        <f t="shared" si="5"/>
        <v>Steering Wheel Cover</v>
      </c>
      <c r="C67" s="5" t="s">
        <v>20</v>
      </c>
      <c r="D67" s="5">
        <v>201</v>
      </c>
      <c r="E67" s="5">
        <v>447</v>
      </c>
      <c r="F67" s="6">
        <v>89847</v>
      </c>
    </row>
    <row r="68" spans="1:6" x14ac:dyDescent="0.3">
      <c r="A68" s="5" t="str">
        <f t="shared" si="4"/>
        <v>OFF-LA-10000240</v>
      </c>
      <c r="B68" s="5" t="str">
        <f t="shared" si="5"/>
        <v>Steering Wheel Cover</v>
      </c>
      <c r="C68" s="5" t="s">
        <v>21</v>
      </c>
      <c r="D68" s="5">
        <v>180</v>
      </c>
      <c r="E68" s="5">
        <v>395</v>
      </c>
      <c r="F68" s="6">
        <v>71100</v>
      </c>
    </row>
    <row r="69" spans="1:6" x14ac:dyDescent="0.3">
      <c r="A69" s="5" t="str">
        <f t="shared" si="4"/>
        <v>OFF-LA-10000240</v>
      </c>
      <c r="B69" s="5" t="str">
        <f t="shared" si="5"/>
        <v>Steering Wheel Cover</v>
      </c>
      <c r="C69" s="5" t="s">
        <v>22</v>
      </c>
      <c r="D69" s="5">
        <v>193</v>
      </c>
      <c r="E69" s="5">
        <v>478</v>
      </c>
      <c r="F69" s="6">
        <v>92254</v>
      </c>
    </row>
    <row r="70" spans="1:6" x14ac:dyDescent="0.3">
      <c r="A70" s="5" t="str">
        <f t="shared" si="4"/>
        <v>OFF-LA-10000240</v>
      </c>
      <c r="B70" s="5" t="str">
        <f t="shared" si="5"/>
        <v>Steering Wheel Cover</v>
      </c>
      <c r="C70" s="5" t="s">
        <v>23</v>
      </c>
      <c r="D70" s="5">
        <v>191</v>
      </c>
      <c r="E70" s="5">
        <v>412</v>
      </c>
      <c r="F70" s="6">
        <v>78692</v>
      </c>
    </row>
    <row r="71" spans="1:6" x14ac:dyDescent="0.3">
      <c r="A71" s="5" t="str">
        <f t="shared" si="4"/>
        <v>OFF-LA-10000240</v>
      </c>
      <c r="B71" s="5" t="str">
        <f t="shared" si="5"/>
        <v>Steering Wheel Cover</v>
      </c>
      <c r="C71" s="5" t="s">
        <v>24</v>
      </c>
      <c r="D71" s="5">
        <v>265</v>
      </c>
      <c r="E71" s="5">
        <v>400</v>
      </c>
      <c r="F71" s="6">
        <v>106000</v>
      </c>
    </row>
    <row r="72" spans="1:6" x14ac:dyDescent="0.3">
      <c r="A72" s="5" t="s">
        <v>29</v>
      </c>
      <c r="B72" s="5" t="s">
        <v>30</v>
      </c>
      <c r="C72" s="5" t="s">
        <v>2</v>
      </c>
      <c r="D72" s="5">
        <v>127</v>
      </c>
      <c r="E72" s="6">
        <v>4121</v>
      </c>
      <c r="F72" s="6">
        <v>523367</v>
      </c>
    </row>
    <row r="73" spans="1:6" x14ac:dyDescent="0.3">
      <c r="A73" s="5" t="str">
        <f t="shared" ref="A73:A94" si="6">A72</f>
        <v>FUR-TA-10000577</v>
      </c>
      <c r="B73" s="5" t="str">
        <f t="shared" ref="B73:B94" si="7">B72</f>
        <v>Dash Cam</v>
      </c>
      <c r="C73" s="5" t="s">
        <v>3</v>
      </c>
      <c r="D73" s="5">
        <v>156</v>
      </c>
      <c r="E73" s="6">
        <v>5087</v>
      </c>
      <c r="F73" s="6">
        <v>793572</v>
      </c>
    </row>
    <row r="74" spans="1:6" x14ac:dyDescent="0.3">
      <c r="A74" s="5" t="str">
        <f t="shared" si="6"/>
        <v>FUR-TA-10000577</v>
      </c>
      <c r="B74" s="5" t="str">
        <f t="shared" si="7"/>
        <v>Dash Cam</v>
      </c>
      <c r="C74" s="5" t="s">
        <v>4</v>
      </c>
      <c r="D74" s="5">
        <v>151</v>
      </c>
      <c r="E74" s="6">
        <v>3657</v>
      </c>
      <c r="F74" s="6">
        <v>552207</v>
      </c>
    </row>
    <row r="75" spans="1:6" x14ac:dyDescent="0.3">
      <c r="A75" s="5" t="str">
        <f t="shared" si="6"/>
        <v>FUR-TA-10000577</v>
      </c>
      <c r="B75" s="5" t="str">
        <f t="shared" si="7"/>
        <v>Dash Cam</v>
      </c>
      <c r="C75" s="5" t="s">
        <v>5</v>
      </c>
      <c r="D75" s="5">
        <v>105</v>
      </c>
      <c r="E75" s="6">
        <v>8205</v>
      </c>
      <c r="F75" s="6">
        <v>861525</v>
      </c>
    </row>
    <row r="76" spans="1:6" x14ac:dyDescent="0.3">
      <c r="A76" s="5" t="str">
        <f t="shared" si="6"/>
        <v>FUR-TA-10000577</v>
      </c>
      <c r="B76" s="5" t="str">
        <f t="shared" si="7"/>
        <v>Dash Cam</v>
      </c>
      <c r="C76" s="5" t="s">
        <v>6</v>
      </c>
      <c r="D76" s="5">
        <v>267</v>
      </c>
      <c r="E76" s="6">
        <v>4627</v>
      </c>
      <c r="F76" s="6">
        <v>1235409</v>
      </c>
    </row>
    <row r="77" spans="1:6" x14ac:dyDescent="0.3">
      <c r="A77" s="5" t="str">
        <f t="shared" si="6"/>
        <v>FUR-TA-10000577</v>
      </c>
      <c r="B77" s="5" t="str">
        <f t="shared" si="7"/>
        <v>Dash Cam</v>
      </c>
      <c r="C77" s="5" t="s">
        <v>7</v>
      </c>
      <c r="D77" s="5">
        <v>161</v>
      </c>
      <c r="E77" s="6">
        <v>9629</v>
      </c>
      <c r="F77" s="6">
        <v>1550269</v>
      </c>
    </row>
    <row r="78" spans="1:6" x14ac:dyDescent="0.3">
      <c r="A78" s="5" t="str">
        <f t="shared" si="6"/>
        <v>FUR-TA-10000577</v>
      </c>
      <c r="B78" s="5" t="str">
        <f t="shared" si="7"/>
        <v>Dash Cam</v>
      </c>
      <c r="C78" s="5" t="s">
        <v>8</v>
      </c>
      <c r="D78" s="5">
        <v>112</v>
      </c>
      <c r="E78" s="6">
        <v>4505</v>
      </c>
      <c r="F78" s="6">
        <v>504560</v>
      </c>
    </row>
    <row r="79" spans="1:6" x14ac:dyDescent="0.3">
      <c r="A79" s="5" t="str">
        <f t="shared" si="6"/>
        <v>FUR-TA-10000577</v>
      </c>
      <c r="B79" s="5" t="str">
        <f t="shared" si="7"/>
        <v>Dash Cam</v>
      </c>
      <c r="C79" s="5" t="s">
        <v>9</v>
      </c>
      <c r="D79" s="5">
        <v>288</v>
      </c>
      <c r="E79" s="6">
        <v>7151</v>
      </c>
      <c r="F79" s="6">
        <v>2059488</v>
      </c>
    </row>
    <row r="80" spans="1:6" x14ac:dyDescent="0.3">
      <c r="A80" s="5" t="str">
        <f t="shared" si="6"/>
        <v>FUR-TA-10000577</v>
      </c>
      <c r="B80" s="5" t="str">
        <f t="shared" si="7"/>
        <v>Dash Cam</v>
      </c>
      <c r="C80" s="5" t="s">
        <v>10</v>
      </c>
      <c r="D80" s="5">
        <v>206</v>
      </c>
      <c r="E80" s="6">
        <v>7628</v>
      </c>
      <c r="F80" s="6">
        <v>1571368</v>
      </c>
    </row>
    <row r="81" spans="1:6" x14ac:dyDescent="0.3">
      <c r="A81" s="5" t="str">
        <f t="shared" si="6"/>
        <v>FUR-TA-10000577</v>
      </c>
      <c r="B81" s="5" t="str">
        <f t="shared" si="7"/>
        <v>Dash Cam</v>
      </c>
      <c r="C81" s="5" t="s">
        <v>11</v>
      </c>
      <c r="D81" s="5">
        <v>244</v>
      </c>
      <c r="E81" s="6">
        <v>9519</v>
      </c>
      <c r="F81" s="6">
        <v>2322636</v>
      </c>
    </row>
    <row r="82" spans="1:6" x14ac:dyDescent="0.3">
      <c r="A82" s="5" t="str">
        <f t="shared" si="6"/>
        <v>FUR-TA-10000577</v>
      </c>
      <c r="B82" s="5" t="str">
        <f t="shared" si="7"/>
        <v>Dash Cam</v>
      </c>
      <c r="C82" s="5" t="s">
        <v>12</v>
      </c>
      <c r="D82" s="5">
        <v>255</v>
      </c>
      <c r="E82" s="6">
        <v>7023</v>
      </c>
      <c r="F82" s="6">
        <v>1790865</v>
      </c>
    </row>
    <row r="83" spans="1:6" x14ac:dyDescent="0.3">
      <c r="A83" s="5" t="str">
        <f t="shared" si="6"/>
        <v>FUR-TA-10000577</v>
      </c>
      <c r="B83" s="5" t="str">
        <f t="shared" si="7"/>
        <v>Dash Cam</v>
      </c>
      <c r="C83" s="5" t="s">
        <v>13</v>
      </c>
      <c r="D83" s="5">
        <v>151</v>
      </c>
      <c r="E83" s="6">
        <v>9120</v>
      </c>
      <c r="F83" s="6">
        <v>1377120</v>
      </c>
    </row>
    <row r="84" spans="1:6" x14ac:dyDescent="0.3">
      <c r="A84" s="5" t="str">
        <f t="shared" si="6"/>
        <v>FUR-TA-10000577</v>
      </c>
      <c r="B84" s="5" t="str">
        <f t="shared" si="7"/>
        <v>Dash Cam</v>
      </c>
      <c r="C84" s="5" t="s">
        <v>14</v>
      </c>
      <c r="D84" s="5">
        <v>260</v>
      </c>
      <c r="E84" s="6">
        <v>5627</v>
      </c>
      <c r="F84" s="6">
        <v>1463020</v>
      </c>
    </row>
    <row r="85" spans="1:6" x14ac:dyDescent="0.3">
      <c r="A85" s="5" t="str">
        <f t="shared" si="6"/>
        <v>FUR-TA-10000577</v>
      </c>
      <c r="B85" s="5" t="str">
        <f t="shared" si="7"/>
        <v>Dash Cam</v>
      </c>
      <c r="C85" s="5" t="s">
        <v>15</v>
      </c>
      <c r="D85" s="5">
        <v>285</v>
      </c>
      <c r="E85" s="6">
        <v>3038</v>
      </c>
      <c r="F85" s="6">
        <v>865830</v>
      </c>
    </row>
    <row r="86" spans="1:6" x14ac:dyDescent="0.3">
      <c r="A86" s="5" t="str">
        <f t="shared" si="6"/>
        <v>FUR-TA-10000577</v>
      </c>
      <c r="B86" s="5" t="str">
        <f t="shared" si="7"/>
        <v>Dash Cam</v>
      </c>
      <c r="C86" s="5" t="s">
        <v>16</v>
      </c>
      <c r="D86" s="5">
        <v>217</v>
      </c>
      <c r="E86" s="6">
        <v>7069</v>
      </c>
      <c r="F86" s="6">
        <v>1533973</v>
      </c>
    </row>
    <row r="87" spans="1:6" x14ac:dyDescent="0.3">
      <c r="A87" s="5" t="str">
        <f t="shared" si="6"/>
        <v>FUR-TA-10000577</v>
      </c>
      <c r="B87" s="5" t="str">
        <f t="shared" si="7"/>
        <v>Dash Cam</v>
      </c>
      <c r="C87" s="5" t="s">
        <v>17</v>
      </c>
      <c r="D87" s="5">
        <v>294</v>
      </c>
      <c r="E87" s="6">
        <v>3609</v>
      </c>
      <c r="F87" s="6">
        <v>1061046</v>
      </c>
    </row>
    <row r="88" spans="1:6" x14ac:dyDescent="0.3">
      <c r="A88" s="5" t="str">
        <f t="shared" si="6"/>
        <v>FUR-TA-10000577</v>
      </c>
      <c r="B88" s="5" t="str">
        <f t="shared" si="7"/>
        <v>Dash Cam</v>
      </c>
      <c r="C88" s="5" t="s">
        <v>18</v>
      </c>
      <c r="D88" s="5">
        <v>149</v>
      </c>
      <c r="E88" s="6">
        <v>9888</v>
      </c>
      <c r="F88" s="6">
        <v>1473312</v>
      </c>
    </row>
    <row r="89" spans="1:6" x14ac:dyDescent="0.3">
      <c r="A89" s="5" t="str">
        <f t="shared" si="6"/>
        <v>FUR-TA-10000577</v>
      </c>
      <c r="B89" s="5" t="str">
        <f t="shared" si="7"/>
        <v>Dash Cam</v>
      </c>
      <c r="C89" s="5" t="s">
        <v>19</v>
      </c>
      <c r="D89" s="5">
        <v>156</v>
      </c>
      <c r="E89" s="6">
        <v>6175</v>
      </c>
      <c r="F89" s="6">
        <v>963300</v>
      </c>
    </row>
    <row r="90" spans="1:6" x14ac:dyDescent="0.3">
      <c r="A90" s="5" t="str">
        <f t="shared" si="6"/>
        <v>FUR-TA-10000577</v>
      </c>
      <c r="B90" s="5" t="str">
        <f t="shared" si="7"/>
        <v>Dash Cam</v>
      </c>
      <c r="C90" s="5" t="s">
        <v>20</v>
      </c>
      <c r="D90" s="5">
        <v>263</v>
      </c>
      <c r="E90" s="6">
        <v>3038</v>
      </c>
      <c r="F90" s="6">
        <v>798994</v>
      </c>
    </row>
    <row r="91" spans="1:6" x14ac:dyDescent="0.3">
      <c r="A91" s="5" t="str">
        <f t="shared" si="6"/>
        <v>FUR-TA-10000577</v>
      </c>
      <c r="B91" s="5" t="str">
        <f t="shared" si="7"/>
        <v>Dash Cam</v>
      </c>
      <c r="C91" s="5" t="s">
        <v>21</v>
      </c>
      <c r="D91" s="5">
        <v>112</v>
      </c>
      <c r="E91" s="6">
        <v>5369</v>
      </c>
      <c r="F91" s="6">
        <v>601328</v>
      </c>
    </row>
    <row r="92" spans="1:6" x14ac:dyDescent="0.3">
      <c r="A92" s="5" t="str">
        <f t="shared" si="6"/>
        <v>FUR-TA-10000577</v>
      </c>
      <c r="B92" s="5" t="str">
        <f t="shared" si="7"/>
        <v>Dash Cam</v>
      </c>
      <c r="C92" s="5" t="s">
        <v>22</v>
      </c>
      <c r="D92" s="5">
        <v>133</v>
      </c>
      <c r="E92" s="6">
        <v>5264</v>
      </c>
      <c r="F92" s="6">
        <v>700112</v>
      </c>
    </row>
    <row r="93" spans="1:6" x14ac:dyDescent="0.3">
      <c r="A93" s="5" t="str">
        <f t="shared" si="6"/>
        <v>FUR-TA-10000577</v>
      </c>
      <c r="B93" s="5" t="str">
        <f t="shared" si="7"/>
        <v>Dash Cam</v>
      </c>
      <c r="C93" s="5" t="s">
        <v>23</v>
      </c>
      <c r="D93" s="5">
        <v>244</v>
      </c>
      <c r="E93" s="6">
        <v>6736</v>
      </c>
      <c r="F93" s="6">
        <v>1643584</v>
      </c>
    </row>
    <row r="94" spans="1:6" x14ac:dyDescent="0.3">
      <c r="A94" s="5" t="str">
        <f t="shared" si="6"/>
        <v>FUR-TA-10000577</v>
      </c>
      <c r="B94" s="5" t="str">
        <f t="shared" si="7"/>
        <v>Dash Cam</v>
      </c>
      <c r="C94" s="5" t="s">
        <v>24</v>
      </c>
      <c r="D94" s="5">
        <v>136</v>
      </c>
      <c r="E94" s="6">
        <v>4702</v>
      </c>
      <c r="F94" s="6">
        <v>639472</v>
      </c>
    </row>
    <row r="95" spans="1:6" x14ac:dyDescent="0.3">
      <c r="A95" s="5" t="s">
        <v>31</v>
      </c>
      <c r="B95" s="5" t="s">
        <v>32</v>
      </c>
      <c r="C95" s="5" t="s">
        <v>2</v>
      </c>
      <c r="D95" s="5">
        <v>157</v>
      </c>
      <c r="E95" s="6">
        <v>1267</v>
      </c>
      <c r="F95" s="6">
        <v>198919</v>
      </c>
    </row>
    <row r="96" spans="1:6" x14ac:dyDescent="0.3">
      <c r="A96" s="5" t="str">
        <f t="shared" ref="A96:A117" si="8">A95</f>
        <v>OFF-ST-10000760</v>
      </c>
      <c r="B96" s="5" t="str">
        <f t="shared" ref="B96:B117" si="9">B95</f>
        <v>Phone Mount</v>
      </c>
      <c r="C96" s="5" t="s">
        <v>3</v>
      </c>
      <c r="D96" s="5">
        <v>173</v>
      </c>
      <c r="E96" s="5">
        <v>666</v>
      </c>
      <c r="F96" s="6">
        <v>115218</v>
      </c>
    </row>
    <row r="97" spans="1:6" x14ac:dyDescent="0.3">
      <c r="A97" s="5" t="str">
        <f t="shared" si="8"/>
        <v>OFF-ST-10000760</v>
      </c>
      <c r="B97" s="5" t="str">
        <f t="shared" si="9"/>
        <v>Phone Mount</v>
      </c>
      <c r="C97" s="5" t="s">
        <v>4</v>
      </c>
      <c r="D97" s="5">
        <v>233</v>
      </c>
      <c r="E97" s="6">
        <v>1027</v>
      </c>
      <c r="F97" s="6">
        <v>239291</v>
      </c>
    </row>
    <row r="98" spans="1:6" x14ac:dyDescent="0.3">
      <c r="A98" s="5" t="str">
        <f t="shared" si="8"/>
        <v>OFF-ST-10000760</v>
      </c>
      <c r="B98" s="5" t="str">
        <f t="shared" si="9"/>
        <v>Phone Mount</v>
      </c>
      <c r="C98" s="5" t="s">
        <v>5</v>
      </c>
      <c r="D98" s="5">
        <v>143</v>
      </c>
      <c r="E98" s="6">
        <v>1144</v>
      </c>
      <c r="F98" s="6">
        <v>163592</v>
      </c>
    </row>
    <row r="99" spans="1:6" x14ac:dyDescent="0.3">
      <c r="A99" s="5" t="str">
        <f t="shared" si="8"/>
        <v>OFF-ST-10000760</v>
      </c>
      <c r="B99" s="5" t="str">
        <f t="shared" si="9"/>
        <v>Phone Mount</v>
      </c>
      <c r="C99" s="5" t="s">
        <v>6</v>
      </c>
      <c r="D99" s="5">
        <v>251</v>
      </c>
      <c r="E99" s="6">
        <v>1052</v>
      </c>
      <c r="F99" s="6">
        <v>264052</v>
      </c>
    </row>
    <row r="100" spans="1:6" x14ac:dyDescent="0.3">
      <c r="A100" s="5" t="str">
        <f t="shared" si="8"/>
        <v>OFF-ST-10000760</v>
      </c>
      <c r="B100" s="5" t="str">
        <f t="shared" si="9"/>
        <v>Phone Mount</v>
      </c>
      <c r="C100" s="5" t="s">
        <v>7</v>
      </c>
      <c r="D100" s="5">
        <v>100</v>
      </c>
      <c r="E100" s="6">
        <v>1209</v>
      </c>
      <c r="F100" s="6">
        <v>120900</v>
      </c>
    </row>
    <row r="101" spans="1:6" x14ac:dyDescent="0.3">
      <c r="A101" s="5" t="str">
        <f t="shared" si="8"/>
        <v>OFF-ST-10000760</v>
      </c>
      <c r="B101" s="5" t="str">
        <f t="shared" si="9"/>
        <v>Phone Mount</v>
      </c>
      <c r="C101" s="5" t="s">
        <v>8</v>
      </c>
      <c r="D101" s="5">
        <v>300</v>
      </c>
      <c r="E101" s="5">
        <v>729</v>
      </c>
      <c r="F101" s="6">
        <v>218700</v>
      </c>
    </row>
    <row r="102" spans="1:6" x14ac:dyDescent="0.3">
      <c r="A102" s="5" t="str">
        <f t="shared" si="8"/>
        <v>OFF-ST-10000760</v>
      </c>
      <c r="B102" s="5" t="str">
        <f t="shared" si="9"/>
        <v>Phone Mount</v>
      </c>
      <c r="C102" s="5" t="s">
        <v>9</v>
      </c>
      <c r="D102" s="5">
        <v>288</v>
      </c>
      <c r="E102" s="5">
        <v>512</v>
      </c>
      <c r="F102" s="6">
        <v>147456</v>
      </c>
    </row>
    <row r="103" spans="1:6" x14ac:dyDescent="0.3">
      <c r="A103" s="5" t="str">
        <f t="shared" si="8"/>
        <v>OFF-ST-10000760</v>
      </c>
      <c r="B103" s="5" t="str">
        <f t="shared" si="9"/>
        <v>Phone Mount</v>
      </c>
      <c r="C103" s="5" t="s">
        <v>10</v>
      </c>
      <c r="D103" s="5">
        <v>179</v>
      </c>
      <c r="E103" s="5">
        <v>776</v>
      </c>
      <c r="F103" s="6">
        <v>138904</v>
      </c>
    </row>
    <row r="104" spans="1:6" x14ac:dyDescent="0.3">
      <c r="A104" s="5" t="str">
        <f t="shared" si="8"/>
        <v>OFF-ST-10000760</v>
      </c>
      <c r="B104" s="5" t="str">
        <f t="shared" si="9"/>
        <v>Phone Mount</v>
      </c>
      <c r="C104" s="5" t="s">
        <v>11</v>
      </c>
      <c r="D104" s="5">
        <v>152</v>
      </c>
      <c r="E104" s="5">
        <v>528</v>
      </c>
      <c r="F104" s="6">
        <v>80256</v>
      </c>
    </row>
    <row r="105" spans="1:6" x14ac:dyDescent="0.3">
      <c r="A105" s="5" t="str">
        <f t="shared" si="8"/>
        <v>OFF-ST-10000760</v>
      </c>
      <c r="B105" s="5" t="str">
        <f t="shared" si="9"/>
        <v>Phone Mount</v>
      </c>
      <c r="C105" s="5" t="s">
        <v>12</v>
      </c>
      <c r="D105" s="5">
        <v>136</v>
      </c>
      <c r="E105" s="6">
        <v>1030</v>
      </c>
      <c r="F105" s="6">
        <v>140080</v>
      </c>
    </row>
    <row r="106" spans="1:6" x14ac:dyDescent="0.3">
      <c r="A106" s="5" t="str">
        <f t="shared" si="8"/>
        <v>OFF-ST-10000760</v>
      </c>
      <c r="B106" s="5" t="str">
        <f t="shared" si="9"/>
        <v>Phone Mount</v>
      </c>
      <c r="C106" s="5" t="s">
        <v>13</v>
      </c>
      <c r="D106" s="5">
        <v>119</v>
      </c>
      <c r="E106" s="5">
        <v>720</v>
      </c>
      <c r="F106" s="6">
        <v>85680</v>
      </c>
    </row>
    <row r="107" spans="1:6" x14ac:dyDescent="0.3">
      <c r="A107" s="5" t="str">
        <f t="shared" si="8"/>
        <v>OFF-ST-10000760</v>
      </c>
      <c r="B107" s="5" t="str">
        <f t="shared" si="9"/>
        <v>Phone Mount</v>
      </c>
      <c r="C107" s="5" t="s">
        <v>14</v>
      </c>
      <c r="D107" s="5">
        <v>289</v>
      </c>
      <c r="E107" s="6">
        <v>1304</v>
      </c>
      <c r="F107" s="6">
        <v>376856</v>
      </c>
    </row>
    <row r="108" spans="1:6" x14ac:dyDescent="0.3">
      <c r="A108" s="5" t="str">
        <f t="shared" si="8"/>
        <v>OFF-ST-10000760</v>
      </c>
      <c r="B108" s="5" t="str">
        <f t="shared" si="9"/>
        <v>Phone Mount</v>
      </c>
      <c r="C108" s="5" t="s">
        <v>15</v>
      </c>
      <c r="D108" s="5">
        <v>146</v>
      </c>
      <c r="E108" s="5">
        <v>616</v>
      </c>
      <c r="F108" s="6">
        <v>89936</v>
      </c>
    </row>
    <row r="109" spans="1:6" x14ac:dyDescent="0.3">
      <c r="A109" s="5" t="str">
        <f t="shared" si="8"/>
        <v>OFF-ST-10000760</v>
      </c>
      <c r="B109" s="5" t="str">
        <f t="shared" si="9"/>
        <v>Phone Mount</v>
      </c>
      <c r="C109" s="5" t="s">
        <v>16</v>
      </c>
      <c r="D109" s="5">
        <v>197</v>
      </c>
      <c r="E109" s="5">
        <v>872</v>
      </c>
      <c r="F109" s="6">
        <v>171784</v>
      </c>
    </row>
    <row r="110" spans="1:6" x14ac:dyDescent="0.3">
      <c r="A110" s="5" t="str">
        <f t="shared" si="8"/>
        <v>OFF-ST-10000760</v>
      </c>
      <c r="B110" s="5" t="str">
        <f t="shared" si="9"/>
        <v>Phone Mount</v>
      </c>
      <c r="C110" s="5" t="s">
        <v>17</v>
      </c>
      <c r="D110" s="5">
        <v>274</v>
      </c>
      <c r="E110" s="6">
        <v>1163</v>
      </c>
      <c r="F110" s="6">
        <v>318662</v>
      </c>
    </row>
    <row r="111" spans="1:6" x14ac:dyDescent="0.3">
      <c r="A111" s="5" t="str">
        <f t="shared" si="8"/>
        <v>OFF-ST-10000760</v>
      </c>
      <c r="B111" s="5" t="str">
        <f t="shared" si="9"/>
        <v>Phone Mount</v>
      </c>
      <c r="C111" s="5" t="s">
        <v>18</v>
      </c>
      <c r="D111" s="5">
        <v>121</v>
      </c>
      <c r="E111" s="5">
        <v>515</v>
      </c>
      <c r="F111" s="6">
        <v>62315</v>
      </c>
    </row>
    <row r="112" spans="1:6" x14ac:dyDescent="0.3">
      <c r="A112" s="5" t="str">
        <f t="shared" si="8"/>
        <v>OFF-ST-10000760</v>
      </c>
      <c r="B112" s="5" t="str">
        <f t="shared" si="9"/>
        <v>Phone Mount</v>
      </c>
      <c r="C112" s="5" t="s">
        <v>19</v>
      </c>
      <c r="D112" s="5">
        <v>117</v>
      </c>
      <c r="E112" s="5">
        <v>830</v>
      </c>
      <c r="F112" s="6">
        <v>97110</v>
      </c>
    </row>
    <row r="113" spans="1:6" x14ac:dyDescent="0.3">
      <c r="A113" s="5" t="str">
        <f t="shared" si="8"/>
        <v>OFF-ST-10000760</v>
      </c>
      <c r="B113" s="5" t="str">
        <f t="shared" si="9"/>
        <v>Phone Mount</v>
      </c>
      <c r="C113" s="5" t="s">
        <v>20</v>
      </c>
      <c r="D113" s="5">
        <v>154</v>
      </c>
      <c r="E113" s="5">
        <v>576</v>
      </c>
      <c r="F113" s="6">
        <v>88704</v>
      </c>
    </row>
    <row r="114" spans="1:6" x14ac:dyDescent="0.3">
      <c r="A114" s="5" t="str">
        <f t="shared" si="8"/>
        <v>OFF-ST-10000760</v>
      </c>
      <c r="B114" s="5" t="str">
        <f t="shared" si="9"/>
        <v>Phone Mount</v>
      </c>
      <c r="C114" s="5" t="s">
        <v>21</v>
      </c>
      <c r="D114" s="5">
        <v>171</v>
      </c>
      <c r="E114" s="5">
        <v>785</v>
      </c>
      <c r="F114" s="6">
        <v>134235</v>
      </c>
    </row>
    <row r="115" spans="1:6" x14ac:dyDescent="0.3">
      <c r="A115" s="5" t="str">
        <f t="shared" si="8"/>
        <v>OFF-ST-10000760</v>
      </c>
      <c r="B115" s="5" t="str">
        <f t="shared" si="9"/>
        <v>Phone Mount</v>
      </c>
      <c r="C115" s="5" t="s">
        <v>22</v>
      </c>
      <c r="D115" s="5">
        <v>199</v>
      </c>
      <c r="E115" s="5">
        <v>751</v>
      </c>
      <c r="F115" s="6">
        <v>149449</v>
      </c>
    </row>
    <row r="116" spans="1:6" x14ac:dyDescent="0.3">
      <c r="A116" s="5" t="str">
        <f t="shared" si="8"/>
        <v>OFF-ST-10000760</v>
      </c>
      <c r="B116" s="5" t="str">
        <f t="shared" si="9"/>
        <v>Phone Mount</v>
      </c>
      <c r="C116" s="5" t="s">
        <v>23</v>
      </c>
      <c r="D116" s="5">
        <v>147</v>
      </c>
      <c r="E116" s="6">
        <v>1197</v>
      </c>
      <c r="F116" s="6">
        <v>175959</v>
      </c>
    </row>
    <row r="117" spans="1:6" x14ac:dyDescent="0.3">
      <c r="A117" s="5" t="str">
        <f t="shared" si="8"/>
        <v>OFF-ST-10000760</v>
      </c>
      <c r="B117" s="5" t="str">
        <f t="shared" si="9"/>
        <v>Phone Mount</v>
      </c>
      <c r="C117" s="5" t="s">
        <v>24</v>
      </c>
      <c r="D117" s="5">
        <v>279</v>
      </c>
      <c r="E117" s="6">
        <v>1148</v>
      </c>
      <c r="F117" s="6">
        <v>320292</v>
      </c>
    </row>
    <row r="118" spans="1:6" x14ac:dyDescent="0.3">
      <c r="A118" s="5" t="s">
        <v>33</v>
      </c>
      <c r="B118" s="5" t="s">
        <v>34</v>
      </c>
      <c r="C118" s="5" t="s">
        <v>2</v>
      </c>
      <c r="D118" s="5">
        <v>131</v>
      </c>
      <c r="E118" s="5">
        <v>489</v>
      </c>
      <c r="F118" s="6">
        <v>64059</v>
      </c>
    </row>
    <row r="119" spans="1:6" x14ac:dyDescent="0.3">
      <c r="A119" s="5" t="str">
        <f t="shared" ref="A119:A140" si="10">A118</f>
        <v>FUR-FU-10001487</v>
      </c>
      <c r="B119" s="5" t="str">
        <f t="shared" ref="B119:B140" si="11">B118</f>
        <v>USB Charger and Cables</v>
      </c>
      <c r="C119" s="5" t="s">
        <v>3</v>
      </c>
      <c r="D119" s="5">
        <v>171</v>
      </c>
      <c r="E119" s="5">
        <v>490</v>
      </c>
      <c r="F119" s="6">
        <v>83790</v>
      </c>
    </row>
    <row r="120" spans="1:6" x14ac:dyDescent="0.3">
      <c r="A120" s="5" t="str">
        <f t="shared" si="10"/>
        <v>FUR-FU-10001487</v>
      </c>
      <c r="B120" s="5" t="str">
        <f t="shared" si="11"/>
        <v>USB Charger and Cables</v>
      </c>
      <c r="C120" s="5" t="s">
        <v>4</v>
      </c>
      <c r="D120" s="5">
        <v>203</v>
      </c>
      <c r="E120" s="5">
        <v>546</v>
      </c>
      <c r="F120" s="6">
        <v>110838</v>
      </c>
    </row>
    <row r="121" spans="1:6" x14ac:dyDescent="0.3">
      <c r="A121" s="5" t="str">
        <f t="shared" si="10"/>
        <v>FUR-FU-10001487</v>
      </c>
      <c r="B121" s="5" t="str">
        <f t="shared" si="11"/>
        <v>USB Charger and Cables</v>
      </c>
      <c r="C121" s="5" t="s">
        <v>5</v>
      </c>
      <c r="D121" s="5">
        <v>108</v>
      </c>
      <c r="E121" s="5">
        <v>574</v>
      </c>
      <c r="F121" s="6">
        <v>61992</v>
      </c>
    </row>
    <row r="122" spans="1:6" x14ac:dyDescent="0.3">
      <c r="A122" s="5" t="str">
        <f t="shared" si="10"/>
        <v>FUR-FU-10001487</v>
      </c>
      <c r="B122" s="5" t="str">
        <f t="shared" si="11"/>
        <v>USB Charger and Cables</v>
      </c>
      <c r="C122" s="5" t="s">
        <v>6</v>
      </c>
      <c r="D122" s="5">
        <v>257</v>
      </c>
      <c r="E122" s="5">
        <v>530</v>
      </c>
      <c r="F122" s="6">
        <v>136210</v>
      </c>
    </row>
    <row r="123" spans="1:6" x14ac:dyDescent="0.3">
      <c r="A123" s="5" t="str">
        <f t="shared" si="10"/>
        <v>FUR-FU-10001487</v>
      </c>
      <c r="B123" s="5" t="str">
        <f t="shared" si="11"/>
        <v>USB Charger and Cables</v>
      </c>
      <c r="C123" s="5" t="s">
        <v>7</v>
      </c>
      <c r="D123" s="5">
        <v>193</v>
      </c>
      <c r="E123" s="5">
        <v>663</v>
      </c>
      <c r="F123" s="6">
        <v>127959</v>
      </c>
    </row>
    <row r="124" spans="1:6" x14ac:dyDescent="0.3">
      <c r="A124" s="5" t="str">
        <f t="shared" si="10"/>
        <v>FUR-FU-10001487</v>
      </c>
      <c r="B124" s="5" t="str">
        <f t="shared" si="11"/>
        <v>USB Charger and Cables</v>
      </c>
      <c r="C124" s="5" t="s">
        <v>8</v>
      </c>
      <c r="D124" s="5">
        <v>289</v>
      </c>
      <c r="E124" s="5">
        <v>497</v>
      </c>
      <c r="F124" s="6">
        <v>143633</v>
      </c>
    </row>
    <row r="125" spans="1:6" x14ac:dyDescent="0.3">
      <c r="A125" s="5" t="str">
        <f t="shared" si="10"/>
        <v>FUR-FU-10001487</v>
      </c>
      <c r="B125" s="5" t="str">
        <f t="shared" si="11"/>
        <v>USB Charger and Cables</v>
      </c>
      <c r="C125" s="5" t="s">
        <v>9</v>
      </c>
      <c r="D125" s="5">
        <v>246</v>
      </c>
      <c r="E125" s="5">
        <v>543</v>
      </c>
      <c r="F125" s="6">
        <v>133578</v>
      </c>
    </row>
    <row r="126" spans="1:6" x14ac:dyDescent="0.3">
      <c r="A126" s="5" t="str">
        <f t="shared" si="10"/>
        <v>FUR-FU-10001487</v>
      </c>
      <c r="B126" s="5" t="str">
        <f t="shared" si="11"/>
        <v>USB Charger and Cables</v>
      </c>
      <c r="C126" s="5" t="s">
        <v>10</v>
      </c>
      <c r="D126" s="5">
        <v>217</v>
      </c>
      <c r="E126" s="5">
        <v>729</v>
      </c>
      <c r="F126" s="6">
        <v>158193</v>
      </c>
    </row>
    <row r="127" spans="1:6" x14ac:dyDescent="0.3">
      <c r="A127" s="5" t="str">
        <f t="shared" si="10"/>
        <v>FUR-FU-10001487</v>
      </c>
      <c r="B127" s="5" t="str">
        <f t="shared" si="11"/>
        <v>USB Charger and Cables</v>
      </c>
      <c r="C127" s="5" t="s">
        <v>11</v>
      </c>
      <c r="D127" s="5">
        <v>150</v>
      </c>
      <c r="E127" s="5">
        <v>610</v>
      </c>
      <c r="F127" s="6">
        <v>91500</v>
      </c>
    </row>
    <row r="128" spans="1:6" x14ac:dyDescent="0.3">
      <c r="A128" s="5" t="str">
        <f t="shared" si="10"/>
        <v>FUR-FU-10001487</v>
      </c>
      <c r="B128" s="5" t="str">
        <f t="shared" si="11"/>
        <v>USB Charger and Cables</v>
      </c>
      <c r="C128" s="5" t="s">
        <v>12</v>
      </c>
      <c r="D128" s="5">
        <v>251</v>
      </c>
      <c r="E128" s="5">
        <v>417</v>
      </c>
      <c r="F128" s="6">
        <v>104667</v>
      </c>
    </row>
    <row r="129" spans="1:6" x14ac:dyDescent="0.3">
      <c r="A129" s="5" t="str">
        <f t="shared" si="10"/>
        <v>FUR-FU-10001487</v>
      </c>
      <c r="B129" s="5" t="str">
        <f t="shared" si="11"/>
        <v>USB Charger and Cables</v>
      </c>
      <c r="C129" s="5" t="s">
        <v>13</v>
      </c>
      <c r="D129" s="5">
        <v>151</v>
      </c>
      <c r="E129" s="5">
        <v>591</v>
      </c>
      <c r="F129" s="6">
        <v>89241</v>
      </c>
    </row>
    <row r="130" spans="1:6" x14ac:dyDescent="0.3">
      <c r="A130" s="5" t="str">
        <f t="shared" si="10"/>
        <v>FUR-FU-10001487</v>
      </c>
      <c r="B130" s="5" t="str">
        <f t="shared" si="11"/>
        <v>USB Charger and Cables</v>
      </c>
      <c r="C130" s="5" t="s">
        <v>14</v>
      </c>
      <c r="D130" s="5">
        <v>214</v>
      </c>
      <c r="E130" s="5">
        <v>451</v>
      </c>
      <c r="F130" s="6">
        <v>96514</v>
      </c>
    </row>
    <row r="131" spans="1:6" x14ac:dyDescent="0.3">
      <c r="A131" s="5" t="str">
        <f t="shared" si="10"/>
        <v>FUR-FU-10001487</v>
      </c>
      <c r="B131" s="5" t="str">
        <f t="shared" si="11"/>
        <v>USB Charger and Cables</v>
      </c>
      <c r="C131" s="5" t="s">
        <v>15</v>
      </c>
      <c r="D131" s="5">
        <v>253</v>
      </c>
      <c r="E131" s="5">
        <v>428</v>
      </c>
      <c r="F131" s="6">
        <v>108284</v>
      </c>
    </row>
    <row r="132" spans="1:6" x14ac:dyDescent="0.3">
      <c r="A132" s="5" t="str">
        <f t="shared" si="10"/>
        <v>FUR-FU-10001487</v>
      </c>
      <c r="B132" s="5" t="str">
        <f t="shared" si="11"/>
        <v>USB Charger and Cables</v>
      </c>
      <c r="C132" s="5" t="s">
        <v>16</v>
      </c>
      <c r="D132" s="5">
        <v>213</v>
      </c>
      <c r="E132" s="5">
        <v>679</v>
      </c>
      <c r="F132" s="6">
        <v>144627</v>
      </c>
    </row>
    <row r="133" spans="1:6" x14ac:dyDescent="0.3">
      <c r="A133" s="5" t="str">
        <f t="shared" si="10"/>
        <v>FUR-FU-10001487</v>
      </c>
      <c r="B133" s="5" t="str">
        <f t="shared" si="11"/>
        <v>USB Charger and Cables</v>
      </c>
      <c r="C133" s="5" t="s">
        <v>17</v>
      </c>
      <c r="D133" s="5">
        <v>127</v>
      </c>
      <c r="E133" s="5">
        <v>573</v>
      </c>
      <c r="F133" s="6">
        <v>72771</v>
      </c>
    </row>
    <row r="134" spans="1:6" x14ac:dyDescent="0.3">
      <c r="A134" s="5" t="str">
        <f t="shared" si="10"/>
        <v>FUR-FU-10001487</v>
      </c>
      <c r="B134" s="5" t="str">
        <f t="shared" si="11"/>
        <v>USB Charger and Cables</v>
      </c>
      <c r="C134" s="5" t="s">
        <v>18</v>
      </c>
      <c r="D134" s="5">
        <v>260</v>
      </c>
      <c r="E134" s="5">
        <v>711</v>
      </c>
      <c r="F134" s="6">
        <v>184860</v>
      </c>
    </row>
    <row r="135" spans="1:6" x14ac:dyDescent="0.3">
      <c r="A135" s="5" t="str">
        <f t="shared" si="10"/>
        <v>FUR-FU-10001487</v>
      </c>
      <c r="B135" s="5" t="str">
        <f t="shared" si="11"/>
        <v>USB Charger and Cables</v>
      </c>
      <c r="C135" s="5" t="s">
        <v>19</v>
      </c>
      <c r="D135" s="5">
        <v>224</v>
      </c>
      <c r="E135" s="5">
        <v>408</v>
      </c>
      <c r="F135" s="6">
        <v>91392</v>
      </c>
    </row>
    <row r="136" spans="1:6" x14ac:dyDescent="0.3">
      <c r="A136" s="5" t="str">
        <f t="shared" si="10"/>
        <v>FUR-FU-10001487</v>
      </c>
      <c r="B136" s="5" t="str">
        <f t="shared" si="11"/>
        <v>USB Charger and Cables</v>
      </c>
      <c r="C136" s="5" t="s">
        <v>20</v>
      </c>
      <c r="D136" s="5">
        <v>185</v>
      </c>
      <c r="E136" s="5">
        <v>547</v>
      </c>
      <c r="F136" s="6">
        <v>101195</v>
      </c>
    </row>
    <row r="137" spans="1:6" x14ac:dyDescent="0.3">
      <c r="A137" s="5" t="str">
        <f t="shared" si="10"/>
        <v>FUR-FU-10001487</v>
      </c>
      <c r="B137" s="5" t="str">
        <f t="shared" si="11"/>
        <v>USB Charger and Cables</v>
      </c>
      <c r="C137" s="5" t="s">
        <v>21</v>
      </c>
      <c r="D137" s="5">
        <v>138</v>
      </c>
      <c r="E137" s="5">
        <v>519</v>
      </c>
      <c r="F137" s="6">
        <v>71622</v>
      </c>
    </row>
    <row r="138" spans="1:6" x14ac:dyDescent="0.3">
      <c r="A138" s="5" t="str">
        <f t="shared" si="10"/>
        <v>FUR-FU-10001487</v>
      </c>
      <c r="B138" s="5" t="str">
        <f t="shared" si="11"/>
        <v>USB Charger and Cables</v>
      </c>
      <c r="C138" s="5" t="s">
        <v>22</v>
      </c>
      <c r="D138" s="5">
        <v>170</v>
      </c>
      <c r="E138" s="5">
        <v>748</v>
      </c>
      <c r="F138" s="6">
        <v>127160</v>
      </c>
    </row>
    <row r="139" spans="1:6" x14ac:dyDescent="0.3">
      <c r="A139" s="5" t="str">
        <f t="shared" si="10"/>
        <v>FUR-FU-10001487</v>
      </c>
      <c r="B139" s="5" t="str">
        <f t="shared" si="11"/>
        <v>USB Charger and Cables</v>
      </c>
      <c r="C139" s="5" t="s">
        <v>23</v>
      </c>
      <c r="D139" s="5">
        <v>199</v>
      </c>
      <c r="E139" s="5">
        <v>682</v>
      </c>
      <c r="F139" s="6">
        <v>135718</v>
      </c>
    </row>
    <row r="140" spans="1:6" x14ac:dyDescent="0.3">
      <c r="A140" s="5" t="str">
        <f t="shared" si="10"/>
        <v>FUR-FU-10001487</v>
      </c>
      <c r="B140" s="5" t="str">
        <f t="shared" si="11"/>
        <v>USB Charger and Cables</v>
      </c>
      <c r="C140" s="5" t="s">
        <v>24</v>
      </c>
      <c r="D140" s="5">
        <v>133</v>
      </c>
      <c r="E140" s="5">
        <v>745</v>
      </c>
      <c r="F140" s="6">
        <v>99085</v>
      </c>
    </row>
    <row r="141" spans="1:6" x14ac:dyDescent="0.3">
      <c r="A141" s="5" t="s">
        <v>35</v>
      </c>
      <c r="B141" s="5" t="s">
        <v>36</v>
      </c>
      <c r="C141" s="5" t="s">
        <v>2</v>
      </c>
      <c r="D141" s="5">
        <v>270</v>
      </c>
      <c r="E141" s="5">
        <v>347</v>
      </c>
      <c r="F141" s="6">
        <v>93690</v>
      </c>
    </row>
    <row r="142" spans="1:6" x14ac:dyDescent="0.3">
      <c r="A142" s="5" t="str">
        <f t="shared" ref="A142:A163" si="12">A141</f>
        <v>OFF-AR-10002833</v>
      </c>
      <c r="B142" s="5" t="str">
        <f t="shared" ref="B142:B163" si="13">B141</f>
        <v>Air Freshener</v>
      </c>
      <c r="C142" s="5" t="s">
        <v>3</v>
      </c>
      <c r="D142" s="5">
        <v>287</v>
      </c>
      <c r="E142" s="5">
        <v>386</v>
      </c>
      <c r="F142" s="6">
        <v>110782</v>
      </c>
    </row>
    <row r="143" spans="1:6" x14ac:dyDescent="0.3">
      <c r="A143" s="5" t="str">
        <f t="shared" si="12"/>
        <v>OFF-AR-10002833</v>
      </c>
      <c r="B143" s="5" t="str">
        <f t="shared" si="13"/>
        <v>Air Freshener</v>
      </c>
      <c r="C143" s="5" t="s">
        <v>4</v>
      </c>
      <c r="D143" s="5">
        <v>119</v>
      </c>
      <c r="E143" s="5">
        <v>378</v>
      </c>
      <c r="F143" s="6">
        <v>44982</v>
      </c>
    </row>
    <row r="144" spans="1:6" x14ac:dyDescent="0.3">
      <c r="A144" s="5" t="str">
        <f t="shared" si="12"/>
        <v>OFF-AR-10002833</v>
      </c>
      <c r="B144" s="5" t="str">
        <f t="shared" si="13"/>
        <v>Air Freshener</v>
      </c>
      <c r="C144" s="5" t="s">
        <v>5</v>
      </c>
      <c r="D144" s="5">
        <v>221</v>
      </c>
      <c r="E144" s="5">
        <v>379</v>
      </c>
      <c r="F144" s="6">
        <v>83759</v>
      </c>
    </row>
    <row r="145" spans="1:6" x14ac:dyDescent="0.3">
      <c r="A145" s="5" t="str">
        <f t="shared" si="12"/>
        <v>OFF-AR-10002833</v>
      </c>
      <c r="B145" s="5" t="str">
        <f t="shared" si="13"/>
        <v>Air Freshener</v>
      </c>
      <c r="C145" s="5" t="s">
        <v>6</v>
      </c>
      <c r="D145" s="5">
        <v>265</v>
      </c>
      <c r="E145" s="5">
        <v>460</v>
      </c>
      <c r="F145" s="6">
        <v>121900</v>
      </c>
    </row>
    <row r="146" spans="1:6" x14ac:dyDescent="0.3">
      <c r="A146" s="5" t="str">
        <f t="shared" si="12"/>
        <v>OFF-AR-10002833</v>
      </c>
      <c r="B146" s="5" t="str">
        <f t="shared" si="13"/>
        <v>Air Freshener</v>
      </c>
      <c r="C146" s="5" t="s">
        <v>7</v>
      </c>
      <c r="D146" s="5">
        <v>244</v>
      </c>
      <c r="E146" s="5">
        <v>307</v>
      </c>
      <c r="F146" s="6">
        <v>74908</v>
      </c>
    </row>
    <row r="147" spans="1:6" x14ac:dyDescent="0.3">
      <c r="A147" s="5" t="str">
        <f t="shared" si="12"/>
        <v>OFF-AR-10002833</v>
      </c>
      <c r="B147" s="5" t="str">
        <f t="shared" si="13"/>
        <v>Air Freshener</v>
      </c>
      <c r="C147" s="5" t="s">
        <v>8</v>
      </c>
      <c r="D147" s="5">
        <v>235</v>
      </c>
      <c r="E147" s="5">
        <v>318</v>
      </c>
      <c r="F147" s="6">
        <v>74730</v>
      </c>
    </row>
    <row r="148" spans="1:6" x14ac:dyDescent="0.3">
      <c r="A148" s="5" t="str">
        <f t="shared" si="12"/>
        <v>OFF-AR-10002833</v>
      </c>
      <c r="B148" s="5" t="str">
        <f t="shared" si="13"/>
        <v>Air Freshener</v>
      </c>
      <c r="C148" s="5" t="s">
        <v>9</v>
      </c>
      <c r="D148" s="5">
        <v>217</v>
      </c>
      <c r="E148" s="5">
        <v>469</v>
      </c>
      <c r="F148" s="6">
        <v>101773</v>
      </c>
    </row>
    <row r="149" spans="1:6" x14ac:dyDescent="0.3">
      <c r="A149" s="5" t="str">
        <f t="shared" si="12"/>
        <v>OFF-AR-10002833</v>
      </c>
      <c r="B149" s="5" t="str">
        <f t="shared" si="13"/>
        <v>Air Freshener</v>
      </c>
      <c r="C149" s="5" t="s">
        <v>10</v>
      </c>
      <c r="D149" s="5">
        <v>279</v>
      </c>
      <c r="E149" s="5">
        <v>351</v>
      </c>
      <c r="F149" s="6">
        <v>97929</v>
      </c>
    </row>
    <row r="150" spans="1:6" x14ac:dyDescent="0.3">
      <c r="A150" s="5" t="str">
        <f t="shared" si="12"/>
        <v>OFF-AR-10002833</v>
      </c>
      <c r="B150" s="5" t="str">
        <f t="shared" si="13"/>
        <v>Air Freshener</v>
      </c>
      <c r="C150" s="5" t="s">
        <v>11</v>
      </c>
      <c r="D150" s="5">
        <v>137</v>
      </c>
      <c r="E150" s="5">
        <v>462</v>
      </c>
      <c r="F150" s="6">
        <v>63294</v>
      </c>
    </row>
    <row r="151" spans="1:6" x14ac:dyDescent="0.3">
      <c r="A151" s="5" t="str">
        <f t="shared" si="12"/>
        <v>OFF-AR-10002833</v>
      </c>
      <c r="B151" s="5" t="str">
        <f t="shared" si="13"/>
        <v>Air Freshener</v>
      </c>
      <c r="C151" s="5" t="s">
        <v>12</v>
      </c>
      <c r="D151" s="5">
        <v>291</v>
      </c>
      <c r="E151" s="5">
        <v>459</v>
      </c>
      <c r="F151" s="6">
        <v>133569</v>
      </c>
    </row>
    <row r="152" spans="1:6" x14ac:dyDescent="0.3">
      <c r="A152" s="5" t="str">
        <f t="shared" si="12"/>
        <v>OFF-AR-10002833</v>
      </c>
      <c r="B152" s="5" t="str">
        <f t="shared" si="13"/>
        <v>Air Freshener</v>
      </c>
      <c r="C152" s="5" t="s">
        <v>13</v>
      </c>
      <c r="D152" s="5">
        <v>180</v>
      </c>
      <c r="E152" s="5">
        <v>224</v>
      </c>
      <c r="F152" s="6">
        <v>40320</v>
      </c>
    </row>
    <row r="153" spans="1:6" x14ac:dyDescent="0.3">
      <c r="A153" s="5" t="str">
        <f t="shared" si="12"/>
        <v>OFF-AR-10002833</v>
      </c>
      <c r="B153" s="5" t="str">
        <f t="shared" si="13"/>
        <v>Air Freshener</v>
      </c>
      <c r="C153" s="5" t="s">
        <v>14</v>
      </c>
      <c r="D153" s="5">
        <v>110</v>
      </c>
      <c r="E153" s="5">
        <v>338</v>
      </c>
      <c r="F153" s="6">
        <v>37180</v>
      </c>
    </row>
    <row r="154" spans="1:6" x14ac:dyDescent="0.3">
      <c r="A154" s="5" t="str">
        <f t="shared" si="12"/>
        <v>OFF-AR-10002833</v>
      </c>
      <c r="B154" s="5" t="str">
        <f t="shared" si="13"/>
        <v>Air Freshener</v>
      </c>
      <c r="C154" s="5" t="s">
        <v>15</v>
      </c>
      <c r="D154" s="5">
        <v>199</v>
      </c>
      <c r="E154" s="5">
        <v>482</v>
      </c>
      <c r="F154" s="6">
        <v>95918</v>
      </c>
    </row>
    <row r="155" spans="1:6" x14ac:dyDescent="0.3">
      <c r="A155" s="5" t="str">
        <f t="shared" si="12"/>
        <v>OFF-AR-10002833</v>
      </c>
      <c r="B155" s="5" t="str">
        <f t="shared" si="13"/>
        <v>Air Freshener</v>
      </c>
      <c r="C155" s="5" t="s">
        <v>16</v>
      </c>
      <c r="D155" s="5">
        <v>171</v>
      </c>
      <c r="E155" s="5">
        <v>458</v>
      </c>
      <c r="F155" s="6">
        <v>78318</v>
      </c>
    </row>
    <row r="156" spans="1:6" x14ac:dyDescent="0.3">
      <c r="A156" s="5" t="str">
        <f t="shared" si="12"/>
        <v>OFF-AR-10002833</v>
      </c>
      <c r="B156" s="5" t="str">
        <f t="shared" si="13"/>
        <v>Air Freshener</v>
      </c>
      <c r="C156" s="5" t="s">
        <v>17</v>
      </c>
      <c r="D156" s="5">
        <v>145</v>
      </c>
      <c r="E156" s="5">
        <v>354</v>
      </c>
      <c r="F156" s="6">
        <v>51330</v>
      </c>
    </row>
    <row r="157" spans="1:6" x14ac:dyDescent="0.3">
      <c r="A157" s="5" t="str">
        <f t="shared" si="12"/>
        <v>OFF-AR-10002833</v>
      </c>
      <c r="B157" s="5" t="str">
        <f t="shared" si="13"/>
        <v>Air Freshener</v>
      </c>
      <c r="C157" s="5" t="s">
        <v>18</v>
      </c>
      <c r="D157" s="5">
        <v>161</v>
      </c>
      <c r="E157" s="5">
        <v>451</v>
      </c>
      <c r="F157" s="6">
        <v>72611</v>
      </c>
    </row>
    <row r="158" spans="1:6" x14ac:dyDescent="0.3">
      <c r="A158" s="5" t="str">
        <f t="shared" si="12"/>
        <v>OFF-AR-10002833</v>
      </c>
      <c r="B158" s="5" t="str">
        <f t="shared" si="13"/>
        <v>Air Freshener</v>
      </c>
      <c r="C158" s="5" t="s">
        <v>19</v>
      </c>
      <c r="D158" s="5">
        <v>189</v>
      </c>
      <c r="E158" s="5">
        <v>323</v>
      </c>
      <c r="F158" s="6">
        <v>61047</v>
      </c>
    </row>
    <row r="159" spans="1:6" x14ac:dyDescent="0.3">
      <c r="A159" s="5" t="str">
        <f t="shared" si="12"/>
        <v>OFF-AR-10002833</v>
      </c>
      <c r="B159" s="5" t="str">
        <f t="shared" si="13"/>
        <v>Air Freshener</v>
      </c>
      <c r="C159" s="5" t="s">
        <v>20</v>
      </c>
      <c r="D159" s="5">
        <v>129</v>
      </c>
      <c r="E159" s="5">
        <v>407</v>
      </c>
      <c r="F159" s="6">
        <v>52503</v>
      </c>
    </row>
    <row r="160" spans="1:6" x14ac:dyDescent="0.3">
      <c r="A160" s="5" t="str">
        <f t="shared" si="12"/>
        <v>OFF-AR-10002833</v>
      </c>
      <c r="B160" s="5" t="str">
        <f t="shared" si="13"/>
        <v>Air Freshener</v>
      </c>
      <c r="C160" s="5" t="s">
        <v>21</v>
      </c>
      <c r="D160" s="5">
        <v>233</v>
      </c>
      <c r="E160" s="5">
        <v>407</v>
      </c>
      <c r="F160" s="6">
        <v>94831</v>
      </c>
    </row>
    <row r="161" spans="1:6" x14ac:dyDescent="0.3">
      <c r="A161" s="5" t="str">
        <f t="shared" si="12"/>
        <v>OFF-AR-10002833</v>
      </c>
      <c r="B161" s="5" t="str">
        <f t="shared" si="13"/>
        <v>Air Freshener</v>
      </c>
      <c r="C161" s="5" t="s">
        <v>22</v>
      </c>
      <c r="D161" s="5">
        <v>145</v>
      </c>
      <c r="E161" s="5">
        <v>226</v>
      </c>
      <c r="F161" s="6">
        <v>32770</v>
      </c>
    </row>
    <row r="162" spans="1:6" x14ac:dyDescent="0.3">
      <c r="A162" s="5" t="str">
        <f t="shared" si="12"/>
        <v>OFF-AR-10002833</v>
      </c>
      <c r="B162" s="5" t="str">
        <f t="shared" si="13"/>
        <v>Air Freshener</v>
      </c>
      <c r="C162" s="5" t="s">
        <v>23</v>
      </c>
      <c r="D162" s="5">
        <v>173</v>
      </c>
      <c r="E162" s="5">
        <v>385</v>
      </c>
      <c r="F162" s="6">
        <v>66605</v>
      </c>
    </row>
    <row r="163" spans="1:6" x14ac:dyDescent="0.3">
      <c r="A163" s="5" t="str">
        <f t="shared" si="12"/>
        <v>OFF-AR-10002833</v>
      </c>
      <c r="B163" s="5" t="str">
        <f t="shared" si="13"/>
        <v>Air Freshener</v>
      </c>
      <c r="C163" s="5" t="s">
        <v>24</v>
      </c>
      <c r="D163" s="5">
        <v>237</v>
      </c>
      <c r="E163" s="5">
        <v>284</v>
      </c>
      <c r="F163" s="6">
        <v>67308</v>
      </c>
    </row>
    <row r="164" spans="1:6" x14ac:dyDescent="0.3">
      <c r="A164" s="5" t="s">
        <v>37</v>
      </c>
      <c r="B164" s="5" t="s">
        <v>38</v>
      </c>
      <c r="C164" s="5" t="s">
        <v>2</v>
      </c>
      <c r="D164" s="5">
        <v>254</v>
      </c>
      <c r="E164" s="5">
        <v>903</v>
      </c>
      <c r="F164" s="6">
        <v>229362</v>
      </c>
    </row>
    <row r="165" spans="1:6" x14ac:dyDescent="0.3">
      <c r="A165" s="5" t="str">
        <f t="shared" ref="A165:A186" si="14">A164</f>
        <v>TEC-PH-10002275</v>
      </c>
      <c r="B165" s="5" t="str">
        <f t="shared" ref="B165:B186" si="15">B164</f>
        <v>Sunshade</v>
      </c>
      <c r="C165" s="5" t="s">
        <v>3</v>
      </c>
      <c r="D165" s="5">
        <v>168</v>
      </c>
      <c r="E165" s="5">
        <v>889</v>
      </c>
      <c r="F165" s="6">
        <v>149352</v>
      </c>
    </row>
    <row r="166" spans="1:6" x14ac:dyDescent="0.3">
      <c r="A166" s="5" t="str">
        <f t="shared" si="14"/>
        <v>TEC-PH-10002275</v>
      </c>
      <c r="B166" s="5" t="str">
        <f t="shared" si="15"/>
        <v>Sunshade</v>
      </c>
      <c r="C166" s="5" t="s">
        <v>4</v>
      </c>
      <c r="D166" s="5">
        <v>142</v>
      </c>
      <c r="E166" s="5">
        <v>544</v>
      </c>
      <c r="F166" s="6">
        <v>77248</v>
      </c>
    </row>
    <row r="167" spans="1:6" x14ac:dyDescent="0.3">
      <c r="A167" s="5" t="str">
        <f t="shared" si="14"/>
        <v>TEC-PH-10002275</v>
      </c>
      <c r="B167" s="5" t="str">
        <f t="shared" si="15"/>
        <v>Sunshade</v>
      </c>
      <c r="C167" s="5" t="s">
        <v>5</v>
      </c>
      <c r="D167" s="5">
        <v>207</v>
      </c>
      <c r="E167" s="5">
        <v>968</v>
      </c>
      <c r="F167" s="6">
        <v>200376</v>
      </c>
    </row>
    <row r="168" spans="1:6" x14ac:dyDescent="0.3">
      <c r="A168" s="5" t="str">
        <f t="shared" si="14"/>
        <v>TEC-PH-10002275</v>
      </c>
      <c r="B168" s="5" t="str">
        <f t="shared" si="15"/>
        <v>Sunshade</v>
      </c>
      <c r="C168" s="5" t="s">
        <v>6</v>
      </c>
      <c r="D168" s="5">
        <v>297</v>
      </c>
      <c r="E168" s="6">
        <v>1109</v>
      </c>
      <c r="F168" s="6">
        <v>329373</v>
      </c>
    </row>
    <row r="169" spans="1:6" x14ac:dyDescent="0.3">
      <c r="A169" s="5" t="str">
        <f t="shared" si="14"/>
        <v>TEC-PH-10002275</v>
      </c>
      <c r="B169" s="5" t="str">
        <f t="shared" si="15"/>
        <v>Sunshade</v>
      </c>
      <c r="C169" s="5" t="s">
        <v>7</v>
      </c>
      <c r="D169" s="5">
        <v>280</v>
      </c>
      <c r="E169" s="5">
        <v>886</v>
      </c>
      <c r="F169" s="6">
        <v>248080</v>
      </c>
    </row>
    <row r="170" spans="1:6" x14ac:dyDescent="0.3">
      <c r="A170" s="5" t="str">
        <f t="shared" si="14"/>
        <v>TEC-PH-10002275</v>
      </c>
      <c r="B170" s="5" t="str">
        <f t="shared" si="15"/>
        <v>Sunshade</v>
      </c>
      <c r="C170" s="5" t="s">
        <v>8</v>
      </c>
      <c r="D170" s="5">
        <v>219</v>
      </c>
      <c r="E170" s="5">
        <v>582</v>
      </c>
      <c r="F170" s="6">
        <v>127458</v>
      </c>
    </row>
    <row r="171" spans="1:6" x14ac:dyDescent="0.3">
      <c r="A171" s="5" t="str">
        <f t="shared" si="14"/>
        <v>TEC-PH-10002275</v>
      </c>
      <c r="B171" s="5" t="str">
        <f t="shared" si="15"/>
        <v>Sunshade</v>
      </c>
      <c r="C171" s="5" t="s">
        <v>9</v>
      </c>
      <c r="D171" s="5">
        <v>162</v>
      </c>
      <c r="E171" s="5">
        <v>555</v>
      </c>
      <c r="F171" s="6">
        <v>89910</v>
      </c>
    </row>
    <row r="172" spans="1:6" x14ac:dyDescent="0.3">
      <c r="A172" s="5" t="str">
        <f t="shared" si="14"/>
        <v>TEC-PH-10002275</v>
      </c>
      <c r="B172" s="5" t="str">
        <f t="shared" si="15"/>
        <v>Sunshade</v>
      </c>
      <c r="C172" s="5" t="s">
        <v>10</v>
      </c>
      <c r="D172" s="5">
        <v>237</v>
      </c>
      <c r="E172" s="5">
        <v>868</v>
      </c>
      <c r="F172" s="6">
        <v>205716</v>
      </c>
    </row>
    <row r="173" spans="1:6" x14ac:dyDescent="0.3">
      <c r="A173" s="5" t="str">
        <f t="shared" si="14"/>
        <v>TEC-PH-10002275</v>
      </c>
      <c r="B173" s="5" t="str">
        <f t="shared" si="15"/>
        <v>Sunshade</v>
      </c>
      <c r="C173" s="5" t="s">
        <v>11</v>
      </c>
      <c r="D173" s="5">
        <v>165</v>
      </c>
      <c r="E173" s="6">
        <v>1020</v>
      </c>
      <c r="F173" s="6">
        <v>168300</v>
      </c>
    </row>
    <row r="174" spans="1:6" x14ac:dyDescent="0.3">
      <c r="A174" s="5" t="str">
        <f t="shared" si="14"/>
        <v>TEC-PH-10002275</v>
      </c>
      <c r="B174" s="5" t="str">
        <f t="shared" si="15"/>
        <v>Sunshade</v>
      </c>
      <c r="C174" s="5" t="s">
        <v>12</v>
      </c>
      <c r="D174" s="5">
        <v>252</v>
      </c>
      <c r="E174" s="6">
        <v>1133</v>
      </c>
      <c r="F174" s="6">
        <v>285516</v>
      </c>
    </row>
    <row r="175" spans="1:6" x14ac:dyDescent="0.3">
      <c r="A175" s="5" t="str">
        <f t="shared" si="14"/>
        <v>TEC-PH-10002275</v>
      </c>
      <c r="B175" s="5" t="str">
        <f t="shared" si="15"/>
        <v>Sunshade</v>
      </c>
      <c r="C175" s="5" t="s">
        <v>13</v>
      </c>
      <c r="D175" s="5">
        <v>102</v>
      </c>
      <c r="E175" s="5">
        <v>913</v>
      </c>
      <c r="F175" s="6">
        <v>93126</v>
      </c>
    </row>
    <row r="176" spans="1:6" x14ac:dyDescent="0.3">
      <c r="A176" s="5" t="str">
        <f t="shared" si="14"/>
        <v>TEC-PH-10002275</v>
      </c>
      <c r="B176" s="5" t="str">
        <f t="shared" si="15"/>
        <v>Sunshade</v>
      </c>
      <c r="C176" s="5" t="s">
        <v>14</v>
      </c>
      <c r="D176" s="5">
        <v>237</v>
      </c>
      <c r="E176" s="5">
        <v>868</v>
      </c>
      <c r="F176" s="6">
        <v>205716</v>
      </c>
    </row>
    <row r="177" spans="1:6" x14ac:dyDescent="0.3">
      <c r="A177" s="5" t="str">
        <f t="shared" si="14"/>
        <v>TEC-PH-10002275</v>
      </c>
      <c r="B177" s="5" t="str">
        <f t="shared" si="15"/>
        <v>Sunshade</v>
      </c>
      <c r="C177" s="5" t="s">
        <v>15</v>
      </c>
      <c r="D177" s="5">
        <v>141</v>
      </c>
      <c r="E177" s="5">
        <v>698</v>
      </c>
      <c r="F177" s="6">
        <v>98418</v>
      </c>
    </row>
    <row r="178" spans="1:6" x14ac:dyDescent="0.3">
      <c r="A178" s="5" t="str">
        <f t="shared" si="14"/>
        <v>TEC-PH-10002275</v>
      </c>
      <c r="B178" s="5" t="str">
        <f t="shared" si="15"/>
        <v>Sunshade</v>
      </c>
      <c r="C178" s="5" t="s">
        <v>16</v>
      </c>
      <c r="D178" s="5">
        <v>116</v>
      </c>
      <c r="E178" s="5">
        <v>856</v>
      </c>
      <c r="F178" s="6">
        <v>99296</v>
      </c>
    </row>
    <row r="179" spans="1:6" x14ac:dyDescent="0.3">
      <c r="A179" s="5" t="str">
        <f t="shared" si="14"/>
        <v>TEC-PH-10002275</v>
      </c>
      <c r="B179" s="5" t="str">
        <f t="shared" si="15"/>
        <v>Sunshade</v>
      </c>
      <c r="C179" s="5" t="s">
        <v>17</v>
      </c>
      <c r="D179" s="5">
        <v>155</v>
      </c>
      <c r="E179" s="5">
        <v>748</v>
      </c>
      <c r="F179" s="6">
        <v>115940</v>
      </c>
    </row>
    <row r="180" spans="1:6" x14ac:dyDescent="0.3">
      <c r="A180" s="5" t="str">
        <f t="shared" si="14"/>
        <v>TEC-PH-10002275</v>
      </c>
      <c r="B180" s="5" t="str">
        <f t="shared" si="15"/>
        <v>Sunshade</v>
      </c>
      <c r="C180" s="5" t="s">
        <v>18</v>
      </c>
      <c r="D180" s="5">
        <v>138</v>
      </c>
      <c r="E180" s="6">
        <v>1049</v>
      </c>
      <c r="F180" s="6">
        <v>144762</v>
      </c>
    </row>
    <row r="181" spans="1:6" x14ac:dyDescent="0.3">
      <c r="A181" s="5" t="str">
        <f t="shared" si="14"/>
        <v>TEC-PH-10002275</v>
      </c>
      <c r="B181" s="5" t="str">
        <f t="shared" si="15"/>
        <v>Sunshade</v>
      </c>
      <c r="C181" s="5" t="s">
        <v>19</v>
      </c>
      <c r="D181" s="5">
        <v>126</v>
      </c>
      <c r="E181" s="5">
        <v>896</v>
      </c>
      <c r="F181" s="6">
        <v>112896</v>
      </c>
    </row>
    <row r="182" spans="1:6" x14ac:dyDescent="0.3">
      <c r="A182" s="5" t="str">
        <f t="shared" si="14"/>
        <v>TEC-PH-10002275</v>
      </c>
      <c r="B182" s="5" t="str">
        <f t="shared" si="15"/>
        <v>Sunshade</v>
      </c>
      <c r="C182" s="5" t="s">
        <v>20</v>
      </c>
      <c r="D182" s="5">
        <v>194</v>
      </c>
      <c r="E182" s="5">
        <v>616</v>
      </c>
      <c r="F182" s="6">
        <v>119504</v>
      </c>
    </row>
    <row r="183" spans="1:6" x14ac:dyDescent="0.3">
      <c r="A183" s="5" t="str">
        <f t="shared" si="14"/>
        <v>TEC-PH-10002275</v>
      </c>
      <c r="B183" s="5" t="str">
        <f t="shared" si="15"/>
        <v>Sunshade</v>
      </c>
      <c r="C183" s="5" t="s">
        <v>21</v>
      </c>
      <c r="D183" s="5">
        <v>194</v>
      </c>
      <c r="E183" s="6">
        <v>1032</v>
      </c>
      <c r="F183" s="6">
        <v>200208</v>
      </c>
    </row>
    <row r="184" spans="1:6" x14ac:dyDescent="0.3">
      <c r="A184" s="5" t="str">
        <f t="shared" si="14"/>
        <v>TEC-PH-10002275</v>
      </c>
      <c r="B184" s="5" t="str">
        <f t="shared" si="15"/>
        <v>Sunshade</v>
      </c>
      <c r="C184" s="5" t="s">
        <v>22</v>
      </c>
      <c r="D184" s="5">
        <v>187</v>
      </c>
      <c r="E184" s="5">
        <v>550</v>
      </c>
      <c r="F184" s="6">
        <v>102850</v>
      </c>
    </row>
    <row r="185" spans="1:6" x14ac:dyDescent="0.3">
      <c r="A185" s="5" t="str">
        <f t="shared" si="14"/>
        <v>TEC-PH-10002275</v>
      </c>
      <c r="B185" s="5" t="str">
        <f t="shared" si="15"/>
        <v>Sunshade</v>
      </c>
      <c r="C185" s="5" t="s">
        <v>23</v>
      </c>
      <c r="D185" s="5">
        <v>191</v>
      </c>
      <c r="E185" s="5">
        <v>673</v>
      </c>
      <c r="F185" s="6">
        <v>128543</v>
      </c>
    </row>
    <row r="186" spans="1:6" x14ac:dyDescent="0.3">
      <c r="A186" s="5" t="str">
        <f t="shared" si="14"/>
        <v>TEC-PH-10002275</v>
      </c>
      <c r="B186" s="5" t="str">
        <f t="shared" si="15"/>
        <v>Sunshade</v>
      </c>
      <c r="C186" s="5" t="s">
        <v>24</v>
      </c>
      <c r="D186" s="5">
        <v>185</v>
      </c>
      <c r="E186" s="5">
        <v>940</v>
      </c>
      <c r="F186" s="6">
        <v>173900</v>
      </c>
    </row>
    <row r="187" spans="1:6" x14ac:dyDescent="0.3">
      <c r="A187" s="5" t="s">
        <v>39</v>
      </c>
      <c r="B187" s="5" t="s">
        <v>40</v>
      </c>
      <c r="C187" s="5" t="s">
        <v>2</v>
      </c>
      <c r="D187" s="5">
        <v>263</v>
      </c>
      <c r="E187" s="6">
        <v>1005</v>
      </c>
      <c r="F187" s="6">
        <v>264315</v>
      </c>
    </row>
    <row r="188" spans="1:6" x14ac:dyDescent="0.3">
      <c r="A188" s="5" t="str">
        <f t="shared" ref="A188:A209" si="16">A187</f>
        <v>OFF-BI-10003910</v>
      </c>
      <c r="B188" s="5" t="str">
        <f t="shared" ref="B188:B209" si="17">B187</f>
        <v>Trunk Organizer</v>
      </c>
      <c r="C188" s="5" t="s">
        <v>3</v>
      </c>
      <c r="D188" s="5">
        <v>270</v>
      </c>
      <c r="E188" s="6">
        <v>1266</v>
      </c>
      <c r="F188" s="6">
        <v>341820</v>
      </c>
    </row>
    <row r="189" spans="1:6" x14ac:dyDescent="0.3">
      <c r="A189" s="5" t="str">
        <f t="shared" si="16"/>
        <v>OFF-BI-10003910</v>
      </c>
      <c r="B189" s="5" t="str">
        <f t="shared" si="17"/>
        <v>Trunk Organizer</v>
      </c>
      <c r="C189" s="5" t="s">
        <v>4</v>
      </c>
      <c r="D189" s="5">
        <v>108</v>
      </c>
      <c r="E189" s="6">
        <v>1024</v>
      </c>
      <c r="F189" s="6">
        <v>110592</v>
      </c>
    </row>
    <row r="190" spans="1:6" x14ac:dyDescent="0.3">
      <c r="A190" s="5" t="str">
        <f t="shared" si="16"/>
        <v>OFF-BI-10003910</v>
      </c>
      <c r="B190" s="5" t="str">
        <f t="shared" si="17"/>
        <v>Trunk Organizer</v>
      </c>
      <c r="C190" s="5" t="s">
        <v>5</v>
      </c>
      <c r="D190" s="5">
        <v>109</v>
      </c>
      <c r="E190" s="6">
        <v>1039</v>
      </c>
      <c r="F190" s="6">
        <v>113251</v>
      </c>
    </row>
    <row r="191" spans="1:6" x14ac:dyDescent="0.3">
      <c r="A191" s="5" t="str">
        <f t="shared" si="16"/>
        <v>OFF-BI-10003910</v>
      </c>
      <c r="B191" s="5" t="str">
        <f t="shared" si="17"/>
        <v>Trunk Organizer</v>
      </c>
      <c r="C191" s="5" t="s">
        <v>6</v>
      </c>
      <c r="D191" s="5">
        <v>111</v>
      </c>
      <c r="E191" s="6">
        <v>1199</v>
      </c>
      <c r="F191" s="6">
        <v>133089</v>
      </c>
    </row>
    <row r="192" spans="1:6" x14ac:dyDescent="0.3">
      <c r="A192" s="5" t="str">
        <f t="shared" si="16"/>
        <v>OFF-BI-10003910</v>
      </c>
      <c r="B192" s="5" t="str">
        <f t="shared" si="17"/>
        <v>Trunk Organizer</v>
      </c>
      <c r="C192" s="5" t="s">
        <v>7</v>
      </c>
      <c r="D192" s="5">
        <v>181</v>
      </c>
      <c r="E192" s="6">
        <v>1436</v>
      </c>
      <c r="F192" s="6">
        <v>259916</v>
      </c>
    </row>
    <row r="193" spans="1:6" x14ac:dyDescent="0.3">
      <c r="A193" s="5" t="str">
        <f t="shared" si="16"/>
        <v>OFF-BI-10003910</v>
      </c>
      <c r="B193" s="5" t="str">
        <f t="shared" si="17"/>
        <v>Trunk Organizer</v>
      </c>
      <c r="C193" s="5" t="s">
        <v>8</v>
      </c>
      <c r="D193" s="5">
        <v>171</v>
      </c>
      <c r="E193" s="6">
        <v>1134</v>
      </c>
      <c r="F193" s="6">
        <v>193914</v>
      </c>
    </row>
    <row r="194" spans="1:6" x14ac:dyDescent="0.3">
      <c r="A194" s="5" t="str">
        <f t="shared" si="16"/>
        <v>OFF-BI-10003910</v>
      </c>
      <c r="B194" s="5" t="str">
        <f t="shared" si="17"/>
        <v>Trunk Organizer</v>
      </c>
      <c r="C194" s="5" t="s">
        <v>9</v>
      </c>
      <c r="D194" s="5">
        <v>284</v>
      </c>
      <c r="E194" s="6">
        <v>1200</v>
      </c>
      <c r="F194" s="6">
        <v>340800</v>
      </c>
    </row>
    <row r="195" spans="1:6" x14ac:dyDescent="0.3">
      <c r="A195" s="5" t="str">
        <f t="shared" si="16"/>
        <v>OFF-BI-10003910</v>
      </c>
      <c r="B195" s="5" t="str">
        <f t="shared" si="17"/>
        <v>Trunk Organizer</v>
      </c>
      <c r="C195" s="5" t="s">
        <v>10</v>
      </c>
      <c r="D195" s="5">
        <v>297</v>
      </c>
      <c r="E195" s="6">
        <v>1307</v>
      </c>
      <c r="F195" s="6">
        <v>388179</v>
      </c>
    </row>
    <row r="196" spans="1:6" x14ac:dyDescent="0.3">
      <c r="A196" s="5" t="str">
        <f t="shared" si="16"/>
        <v>OFF-BI-10003910</v>
      </c>
      <c r="B196" s="5" t="str">
        <f t="shared" si="17"/>
        <v>Trunk Organizer</v>
      </c>
      <c r="C196" s="5" t="s">
        <v>11</v>
      </c>
      <c r="D196" s="5">
        <v>121</v>
      </c>
      <c r="E196" s="6">
        <v>1496</v>
      </c>
      <c r="F196" s="6">
        <v>181016</v>
      </c>
    </row>
    <row r="197" spans="1:6" x14ac:dyDescent="0.3">
      <c r="A197" s="5" t="str">
        <f t="shared" si="16"/>
        <v>OFF-BI-10003910</v>
      </c>
      <c r="B197" s="5" t="str">
        <f t="shared" si="17"/>
        <v>Trunk Organizer</v>
      </c>
      <c r="C197" s="5" t="s">
        <v>12</v>
      </c>
      <c r="D197" s="5">
        <v>284</v>
      </c>
      <c r="E197" s="6">
        <v>1436</v>
      </c>
      <c r="F197" s="6">
        <v>407824</v>
      </c>
    </row>
    <row r="198" spans="1:6" x14ac:dyDescent="0.3">
      <c r="A198" s="5" t="str">
        <f t="shared" si="16"/>
        <v>OFF-BI-10003910</v>
      </c>
      <c r="B198" s="5" t="str">
        <f t="shared" si="17"/>
        <v>Trunk Organizer</v>
      </c>
      <c r="C198" s="5" t="s">
        <v>13</v>
      </c>
      <c r="D198" s="5">
        <v>263</v>
      </c>
      <c r="E198" s="6">
        <v>1424</v>
      </c>
      <c r="F198" s="6">
        <v>374512</v>
      </c>
    </row>
    <row r="199" spans="1:6" x14ac:dyDescent="0.3">
      <c r="A199" s="5" t="str">
        <f t="shared" si="16"/>
        <v>OFF-BI-10003910</v>
      </c>
      <c r="B199" s="5" t="str">
        <f t="shared" si="17"/>
        <v>Trunk Organizer</v>
      </c>
      <c r="C199" s="5" t="s">
        <v>14</v>
      </c>
      <c r="D199" s="5">
        <v>175</v>
      </c>
      <c r="E199" s="6">
        <v>1002</v>
      </c>
      <c r="F199" s="6">
        <v>175350</v>
      </c>
    </row>
    <row r="200" spans="1:6" x14ac:dyDescent="0.3">
      <c r="A200" s="5" t="str">
        <f t="shared" si="16"/>
        <v>OFF-BI-10003910</v>
      </c>
      <c r="B200" s="5" t="str">
        <f t="shared" si="17"/>
        <v>Trunk Organizer</v>
      </c>
      <c r="C200" s="5" t="s">
        <v>15</v>
      </c>
      <c r="D200" s="5">
        <v>203</v>
      </c>
      <c r="E200" s="6">
        <v>1170</v>
      </c>
      <c r="F200" s="6">
        <v>237510</v>
      </c>
    </row>
    <row r="201" spans="1:6" x14ac:dyDescent="0.3">
      <c r="A201" s="5" t="str">
        <f t="shared" si="16"/>
        <v>OFF-BI-10003910</v>
      </c>
      <c r="B201" s="5" t="str">
        <f t="shared" si="17"/>
        <v>Trunk Organizer</v>
      </c>
      <c r="C201" s="5" t="s">
        <v>16</v>
      </c>
      <c r="D201" s="5">
        <v>183</v>
      </c>
      <c r="E201" s="6">
        <v>1220</v>
      </c>
      <c r="F201" s="6">
        <v>223260</v>
      </c>
    </row>
    <row r="202" spans="1:6" x14ac:dyDescent="0.3">
      <c r="A202" s="5" t="str">
        <f t="shared" si="16"/>
        <v>OFF-BI-10003910</v>
      </c>
      <c r="B202" s="5" t="str">
        <f t="shared" si="17"/>
        <v>Trunk Organizer</v>
      </c>
      <c r="C202" s="5" t="s">
        <v>17</v>
      </c>
      <c r="D202" s="5">
        <v>187</v>
      </c>
      <c r="E202" s="6">
        <v>1284</v>
      </c>
      <c r="F202" s="6">
        <v>240108</v>
      </c>
    </row>
    <row r="203" spans="1:6" x14ac:dyDescent="0.3">
      <c r="A203" s="5" t="str">
        <f t="shared" si="16"/>
        <v>OFF-BI-10003910</v>
      </c>
      <c r="B203" s="5" t="str">
        <f t="shared" si="17"/>
        <v>Trunk Organizer</v>
      </c>
      <c r="C203" s="5" t="s">
        <v>18</v>
      </c>
      <c r="D203" s="5">
        <v>237</v>
      </c>
      <c r="E203" s="6">
        <v>1422</v>
      </c>
      <c r="F203" s="6">
        <v>337014</v>
      </c>
    </row>
    <row r="204" spans="1:6" x14ac:dyDescent="0.3">
      <c r="A204" s="5" t="str">
        <f t="shared" si="16"/>
        <v>OFF-BI-10003910</v>
      </c>
      <c r="B204" s="5" t="str">
        <f t="shared" si="17"/>
        <v>Trunk Organizer</v>
      </c>
      <c r="C204" s="5" t="s">
        <v>19</v>
      </c>
      <c r="D204" s="5">
        <v>214</v>
      </c>
      <c r="E204" s="6">
        <v>1194</v>
      </c>
      <c r="F204" s="6">
        <v>255516</v>
      </c>
    </row>
    <row r="205" spans="1:6" x14ac:dyDescent="0.3">
      <c r="A205" s="5" t="str">
        <f t="shared" si="16"/>
        <v>OFF-BI-10003910</v>
      </c>
      <c r="B205" s="5" t="str">
        <f t="shared" si="17"/>
        <v>Trunk Organizer</v>
      </c>
      <c r="C205" s="5" t="s">
        <v>20</v>
      </c>
      <c r="D205" s="5">
        <v>110</v>
      </c>
      <c r="E205" s="6">
        <v>1272</v>
      </c>
      <c r="F205" s="6">
        <v>139920</v>
      </c>
    </row>
    <row r="206" spans="1:6" x14ac:dyDescent="0.3">
      <c r="A206" s="5" t="str">
        <f t="shared" si="16"/>
        <v>OFF-BI-10003910</v>
      </c>
      <c r="B206" s="5" t="str">
        <f t="shared" si="17"/>
        <v>Trunk Organizer</v>
      </c>
      <c r="C206" s="5" t="s">
        <v>21</v>
      </c>
      <c r="D206" s="5">
        <v>299</v>
      </c>
      <c r="E206" s="6">
        <v>1027</v>
      </c>
      <c r="F206" s="6">
        <v>307073</v>
      </c>
    </row>
    <row r="207" spans="1:6" x14ac:dyDescent="0.3">
      <c r="A207" s="5" t="str">
        <f t="shared" si="16"/>
        <v>OFF-BI-10003910</v>
      </c>
      <c r="B207" s="5" t="str">
        <f t="shared" si="17"/>
        <v>Trunk Organizer</v>
      </c>
      <c r="C207" s="5" t="s">
        <v>22</v>
      </c>
      <c r="D207" s="5">
        <v>226</v>
      </c>
      <c r="E207" s="6">
        <v>1006</v>
      </c>
      <c r="F207" s="6">
        <v>227356</v>
      </c>
    </row>
    <row r="208" spans="1:6" x14ac:dyDescent="0.3">
      <c r="A208" s="5" t="str">
        <f t="shared" si="16"/>
        <v>OFF-BI-10003910</v>
      </c>
      <c r="B208" s="5" t="str">
        <f t="shared" si="17"/>
        <v>Trunk Organizer</v>
      </c>
      <c r="C208" s="5" t="s">
        <v>23</v>
      </c>
      <c r="D208" s="5">
        <v>157</v>
      </c>
      <c r="E208" s="6">
        <v>1112</v>
      </c>
      <c r="F208" s="6">
        <v>174584</v>
      </c>
    </row>
    <row r="209" spans="1:6" x14ac:dyDescent="0.3">
      <c r="A209" s="5" t="str">
        <f t="shared" si="16"/>
        <v>OFF-BI-10003910</v>
      </c>
      <c r="B209" s="5" t="str">
        <f t="shared" si="17"/>
        <v>Trunk Organizer</v>
      </c>
      <c r="C209" s="5" t="s">
        <v>24</v>
      </c>
      <c r="D209" s="5">
        <v>160</v>
      </c>
      <c r="E209" s="6">
        <v>1303</v>
      </c>
      <c r="F209" s="6">
        <v>208480</v>
      </c>
    </row>
    <row r="210" spans="1:6" x14ac:dyDescent="0.3">
      <c r="A210" s="5" t="s">
        <v>41</v>
      </c>
      <c r="B210" s="5" t="s">
        <v>42</v>
      </c>
      <c r="C210" s="5" t="s">
        <v>2</v>
      </c>
      <c r="D210" s="5">
        <v>218</v>
      </c>
      <c r="E210" s="5">
        <v>320</v>
      </c>
      <c r="F210" s="6">
        <v>69760</v>
      </c>
    </row>
    <row r="211" spans="1:6" x14ac:dyDescent="0.3">
      <c r="A211" s="5" t="str">
        <f t="shared" ref="A211:A232" si="18">A210</f>
        <v>OFF-AP-10002892</v>
      </c>
      <c r="B211" s="5" t="str">
        <f t="shared" ref="B211:B232" si="19">B210</f>
        <v>First Aid Kit</v>
      </c>
      <c r="C211" s="5" t="s">
        <v>3</v>
      </c>
      <c r="D211" s="5">
        <v>179</v>
      </c>
      <c r="E211" s="5">
        <v>302</v>
      </c>
      <c r="F211" s="6">
        <v>54058</v>
      </c>
    </row>
    <row r="212" spans="1:6" x14ac:dyDescent="0.3">
      <c r="A212" s="5" t="str">
        <f t="shared" si="18"/>
        <v>OFF-AP-10002892</v>
      </c>
      <c r="B212" s="5" t="str">
        <f t="shared" si="19"/>
        <v>First Aid Kit</v>
      </c>
      <c r="C212" s="5" t="s">
        <v>4</v>
      </c>
      <c r="D212" s="5">
        <v>193</v>
      </c>
      <c r="E212" s="5">
        <v>305</v>
      </c>
      <c r="F212" s="6">
        <v>58865</v>
      </c>
    </row>
    <row r="213" spans="1:6" x14ac:dyDescent="0.3">
      <c r="A213" s="5" t="str">
        <f t="shared" si="18"/>
        <v>OFF-AP-10002892</v>
      </c>
      <c r="B213" s="5" t="str">
        <f t="shared" si="19"/>
        <v>First Aid Kit</v>
      </c>
      <c r="C213" s="5" t="s">
        <v>5</v>
      </c>
      <c r="D213" s="5">
        <v>184</v>
      </c>
      <c r="E213" s="5">
        <v>305</v>
      </c>
      <c r="F213" s="6">
        <v>56120</v>
      </c>
    </row>
    <row r="214" spans="1:6" x14ac:dyDescent="0.3">
      <c r="A214" s="5" t="str">
        <f t="shared" si="18"/>
        <v>OFF-AP-10002892</v>
      </c>
      <c r="B214" s="5" t="str">
        <f t="shared" si="19"/>
        <v>First Aid Kit</v>
      </c>
      <c r="C214" s="5" t="s">
        <v>6</v>
      </c>
      <c r="D214" s="5">
        <v>252</v>
      </c>
      <c r="E214" s="5">
        <v>400</v>
      </c>
      <c r="F214" s="6">
        <v>100800</v>
      </c>
    </row>
    <row r="215" spans="1:6" x14ac:dyDescent="0.3">
      <c r="A215" s="5" t="str">
        <f t="shared" si="18"/>
        <v>OFF-AP-10002892</v>
      </c>
      <c r="B215" s="5" t="str">
        <f t="shared" si="19"/>
        <v>First Aid Kit</v>
      </c>
      <c r="C215" s="5" t="s">
        <v>7</v>
      </c>
      <c r="D215" s="5">
        <v>243</v>
      </c>
      <c r="E215" s="5">
        <v>303</v>
      </c>
      <c r="F215" s="6">
        <v>73629</v>
      </c>
    </row>
    <row r="216" spans="1:6" x14ac:dyDescent="0.3">
      <c r="A216" s="5" t="str">
        <f t="shared" si="18"/>
        <v>OFF-AP-10002892</v>
      </c>
      <c r="B216" s="5" t="str">
        <f t="shared" si="19"/>
        <v>First Aid Kit</v>
      </c>
      <c r="C216" s="5" t="s">
        <v>8</v>
      </c>
      <c r="D216" s="5">
        <v>152</v>
      </c>
      <c r="E216" s="5">
        <v>330</v>
      </c>
      <c r="F216" s="6">
        <v>50160</v>
      </c>
    </row>
    <row r="217" spans="1:6" x14ac:dyDescent="0.3">
      <c r="A217" s="5" t="str">
        <f t="shared" si="18"/>
        <v>OFF-AP-10002892</v>
      </c>
      <c r="B217" s="5" t="str">
        <f t="shared" si="19"/>
        <v>First Aid Kit</v>
      </c>
      <c r="C217" s="5" t="s">
        <v>9</v>
      </c>
      <c r="D217" s="5">
        <v>225</v>
      </c>
      <c r="E217" s="5">
        <v>366</v>
      </c>
      <c r="F217" s="6">
        <v>82350</v>
      </c>
    </row>
    <row r="218" spans="1:6" x14ac:dyDescent="0.3">
      <c r="A218" s="5" t="str">
        <f t="shared" si="18"/>
        <v>OFF-AP-10002892</v>
      </c>
      <c r="B218" s="5" t="str">
        <f t="shared" si="19"/>
        <v>First Aid Kit</v>
      </c>
      <c r="C218" s="5" t="s">
        <v>10</v>
      </c>
      <c r="D218" s="5">
        <v>120</v>
      </c>
      <c r="E218" s="5">
        <v>478</v>
      </c>
      <c r="F218" s="6">
        <v>57360</v>
      </c>
    </row>
    <row r="219" spans="1:6" x14ac:dyDescent="0.3">
      <c r="A219" s="5" t="str">
        <f t="shared" si="18"/>
        <v>OFF-AP-10002892</v>
      </c>
      <c r="B219" s="5" t="str">
        <f t="shared" si="19"/>
        <v>First Aid Kit</v>
      </c>
      <c r="C219" s="5" t="s">
        <v>11</v>
      </c>
      <c r="D219" s="5">
        <v>186</v>
      </c>
      <c r="E219" s="5">
        <v>328</v>
      </c>
      <c r="F219" s="6">
        <v>61008</v>
      </c>
    </row>
    <row r="220" spans="1:6" x14ac:dyDescent="0.3">
      <c r="A220" s="5" t="str">
        <f t="shared" si="18"/>
        <v>OFF-AP-10002892</v>
      </c>
      <c r="B220" s="5" t="str">
        <f t="shared" si="19"/>
        <v>First Aid Kit</v>
      </c>
      <c r="C220" s="5" t="s">
        <v>12</v>
      </c>
      <c r="D220" s="5">
        <v>112</v>
      </c>
      <c r="E220" s="5">
        <v>399</v>
      </c>
      <c r="F220" s="6">
        <v>44688</v>
      </c>
    </row>
    <row r="221" spans="1:6" x14ac:dyDescent="0.3">
      <c r="A221" s="5" t="str">
        <f t="shared" si="18"/>
        <v>OFF-AP-10002892</v>
      </c>
      <c r="B221" s="5" t="str">
        <f t="shared" si="19"/>
        <v>First Aid Kit</v>
      </c>
      <c r="C221" s="5" t="s">
        <v>13</v>
      </c>
      <c r="D221" s="5">
        <v>273</v>
      </c>
      <c r="E221" s="5">
        <v>444</v>
      </c>
      <c r="F221" s="6">
        <v>121212</v>
      </c>
    </row>
    <row r="222" spans="1:6" x14ac:dyDescent="0.3">
      <c r="A222" s="5" t="str">
        <f t="shared" si="18"/>
        <v>OFF-AP-10002892</v>
      </c>
      <c r="B222" s="5" t="str">
        <f t="shared" si="19"/>
        <v>First Aid Kit</v>
      </c>
      <c r="C222" s="5" t="s">
        <v>14</v>
      </c>
      <c r="D222" s="5">
        <v>167</v>
      </c>
      <c r="E222" s="5">
        <v>500</v>
      </c>
      <c r="F222" s="6">
        <v>83500</v>
      </c>
    </row>
    <row r="223" spans="1:6" x14ac:dyDescent="0.3">
      <c r="A223" s="5" t="str">
        <f t="shared" si="18"/>
        <v>OFF-AP-10002892</v>
      </c>
      <c r="B223" s="5" t="str">
        <f t="shared" si="19"/>
        <v>First Aid Kit</v>
      </c>
      <c r="C223" s="5" t="s">
        <v>15</v>
      </c>
      <c r="D223" s="5">
        <v>108</v>
      </c>
      <c r="E223" s="5">
        <v>367</v>
      </c>
      <c r="F223" s="6">
        <v>39636</v>
      </c>
    </row>
    <row r="224" spans="1:6" x14ac:dyDescent="0.3">
      <c r="A224" s="5" t="str">
        <f t="shared" si="18"/>
        <v>OFF-AP-10002892</v>
      </c>
      <c r="B224" s="5" t="str">
        <f t="shared" si="19"/>
        <v>First Aid Kit</v>
      </c>
      <c r="C224" s="5" t="s">
        <v>16</v>
      </c>
      <c r="D224" s="5">
        <v>105</v>
      </c>
      <c r="E224" s="5">
        <v>430</v>
      </c>
      <c r="F224" s="6">
        <v>45150</v>
      </c>
    </row>
    <row r="225" spans="1:6" x14ac:dyDescent="0.3">
      <c r="A225" s="5" t="str">
        <f t="shared" si="18"/>
        <v>OFF-AP-10002892</v>
      </c>
      <c r="B225" s="5" t="str">
        <f t="shared" si="19"/>
        <v>First Aid Kit</v>
      </c>
      <c r="C225" s="5" t="s">
        <v>17</v>
      </c>
      <c r="D225" s="5">
        <v>234</v>
      </c>
      <c r="E225" s="5">
        <v>332</v>
      </c>
      <c r="F225" s="6">
        <v>77688</v>
      </c>
    </row>
    <row r="226" spans="1:6" x14ac:dyDescent="0.3">
      <c r="A226" s="5" t="str">
        <f t="shared" si="18"/>
        <v>OFF-AP-10002892</v>
      </c>
      <c r="B226" s="5" t="str">
        <f t="shared" si="19"/>
        <v>First Aid Kit</v>
      </c>
      <c r="C226" s="5" t="s">
        <v>18</v>
      </c>
      <c r="D226" s="5">
        <v>157</v>
      </c>
      <c r="E226" s="5">
        <v>500</v>
      </c>
      <c r="F226" s="6">
        <v>78500</v>
      </c>
    </row>
    <row r="227" spans="1:6" x14ac:dyDescent="0.3">
      <c r="A227" s="5" t="str">
        <f t="shared" si="18"/>
        <v>OFF-AP-10002892</v>
      </c>
      <c r="B227" s="5" t="str">
        <f t="shared" si="19"/>
        <v>First Aid Kit</v>
      </c>
      <c r="C227" s="5" t="s">
        <v>19</v>
      </c>
      <c r="D227" s="5">
        <v>195</v>
      </c>
      <c r="E227" s="5">
        <v>381</v>
      </c>
      <c r="F227" s="6">
        <v>74295</v>
      </c>
    </row>
    <row r="228" spans="1:6" x14ac:dyDescent="0.3">
      <c r="A228" s="5" t="str">
        <f t="shared" si="18"/>
        <v>OFF-AP-10002892</v>
      </c>
      <c r="B228" s="5" t="str">
        <f t="shared" si="19"/>
        <v>First Aid Kit</v>
      </c>
      <c r="C228" s="5" t="s">
        <v>20</v>
      </c>
      <c r="D228" s="5">
        <v>236</v>
      </c>
      <c r="E228" s="5">
        <v>366</v>
      </c>
      <c r="F228" s="6">
        <v>86376</v>
      </c>
    </row>
    <row r="229" spans="1:6" x14ac:dyDescent="0.3">
      <c r="A229" s="5" t="str">
        <f t="shared" si="18"/>
        <v>OFF-AP-10002892</v>
      </c>
      <c r="B229" s="5" t="str">
        <f t="shared" si="19"/>
        <v>First Aid Kit</v>
      </c>
      <c r="C229" s="5" t="s">
        <v>21</v>
      </c>
      <c r="D229" s="5">
        <v>128</v>
      </c>
      <c r="E229" s="5">
        <v>342</v>
      </c>
      <c r="F229" s="6">
        <v>43776</v>
      </c>
    </row>
    <row r="230" spans="1:6" x14ac:dyDescent="0.3">
      <c r="A230" s="5" t="str">
        <f t="shared" si="18"/>
        <v>OFF-AP-10002892</v>
      </c>
      <c r="B230" s="5" t="str">
        <f t="shared" si="19"/>
        <v>First Aid Kit</v>
      </c>
      <c r="C230" s="5" t="s">
        <v>22</v>
      </c>
      <c r="D230" s="5">
        <v>236</v>
      </c>
      <c r="E230" s="5">
        <v>306</v>
      </c>
      <c r="F230" s="6">
        <v>72216</v>
      </c>
    </row>
    <row r="231" spans="1:6" x14ac:dyDescent="0.3">
      <c r="A231" s="5" t="str">
        <f t="shared" si="18"/>
        <v>OFF-AP-10002892</v>
      </c>
      <c r="B231" s="5" t="str">
        <f t="shared" si="19"/>
        <v>First Aid Kit</v>
      </c>
      <c r="C231" s="5" t="s">
        <v>23</v>
      </c>
      <c r="D231" s="5">
        <v>230</v>
      </c>
      <c r="E231" s="5">
        <v>397</v>
      </c>
      <c r="F231" s="6">
        <v>91310</v>
      </c>
    </row>
    <row r="232" spans="1:6" x14ac:dyDescent="0.3">
      <c r="A232" s="5" t="str">
        <f t="shared" si="18"/>
        <v>OFF-AP-10002892</v>
      </c>
      <c r="B232" s="5" t="str">
        <f t="shared" si="19"/>
        <v>First Aid Kit</v>
      </c>
      <c r="C232" s="5" t="s">
        <v>24</v>
      </c>
      <c r="D232" s="5">
        <v>229</v>
      </c>
      <c r="E232" s="5">
        <v>435</v>
      </c>
      <c r="F232" s="6">
        <v>99615</v>
      </c>
    </row>
    <row r="233" spans="1:6" x14ac:dyDescent="0.3">
      <c r="A233" s="5" t="s">
        <v>43</v>
      </c>
      <c r="B233" s="5" t="s">
        <v>44</v>
      </c>
      <c r="C233" s="5" t="s">
        <v>2</v>
      </c>
      <c r="D233" s="5">
        <v>298</v>
      </c>
      <c r="E233" s="6">
        <v>1589</v>
      </c>
      <c r="F233" s="6">
        <v>473522</v>
      </c>
    </row>
    <row r="234" spans="1:6" x14ac:dyDescent="0.3">
      <c r="A234" s="5" t="str">
        <f t="shared" ref="A234:A255" si="20">A233</f>
        <v>FUR-TA-10001539</v>
      </c>
      <c r="B234" s="5" t="str">
        <f t="shared" ref="B234:B255" si="21">B233</f>
        <v>Jump Starter</v>
      </c>
      <c r="C234" s="5" t="s">
        <v>3</v>
      </c>
      <c r="D234" s="5">
        <v>256</v>
      </c>
      <c r="E234" s="6">
        <v>1550</v>
      </c>
      <c r="F234" s="6">
        <v>396800</v>
      </c>
    </row>
    <row r="235" spans="1:6" x14ac:dyDescent="0.3">
      <c r="A235" s="5" t="str">
        <f t="shared" si="20"/>
        <v>FUR-TA-10001539</v>
      </c>
      <c r="B235" s="5" t="str">
        <f t="shared" si="21"/>
        <v>Jump Starter</v>
      </c>
      <c r="C235" s="5" t="s">
        <v>4</v>
      </c>
      <c r="D235" s="5">
        <v>210</v>
      </c>
      <c r="E235" s="6">
        <v>1977</v>
      </c>
      <c r="F235" s="6">
        <v>415170</v>
      </c>
    </row>
    <row r="236" spans="1:6" x14ac:dyDescent="0.3">
      <c r="A236" s="5" t="str">
        <f t="shared" si="20"/>
        <v>FUR-TA-10001539</v>
      </c>
      <c r="B236" s="5" t="str">
        <f t="shared" si="21"/>
        <v>Jump Starter</v>
      </c>
      <c r="C236" s="5" t="s">
        <v>5</v>
      </c>
      <c r="D236" s="5">
        <v>172</v>
      </c>
      <c r="E236" s="6">
        <v>1709</v>
      </c>
      <c r="F236" s="6">
        <v>293948</v>
      </c>
    </row>
    <row r="237" spans="1:6" x14ac:dyDescent="0.3">
      <c r="A237" s="5" t="str">
        <f t="shared" si="20"/>
        <v>FUR-TA-10001539</v>
      </c>
      <c r="B237" s="5" t="str">
        <f t="shared" si="21"/>
        <v>Jump Starter</v>
      </c>
      <c r="C237" s="5" t="s">
        <v>6</v>
      </c>
      <c r="D237" s="5">
        <v>254</v>
      </c>
      <c r="E237" s="6">
        <v>1614</v>
      </c>
      <c r="F237" s="6">
        <v>409956</v>
      </c>
    </row>
    <row r="238" spans="1:6" x14ac:dyDescent="0.3">
      <c r="A238" s="5" t="str">
        <f t="shared" si="20"/>
        <v>FUR-TA-10001539</v>
      </c>
      <c r="B238" s="5" t="str">
        <f t="shared" si="21"/>
        <v>Jump Starter</v>
      </c>
      <c r="C238" s="5" t="s">
        <v>7</v>
      </c>
      <c r="D238" s="5">
        <v>170</v>
      </c>
      <c r="E238" s="6">
        <v>1740</v>
      </c>
      <c r="F238" s="6">
        <v>295800</v>
      </c>
    </row>
    <row r="239" spans="1:6" x14ac:dyDescent="0.3">
      <c r="A239" s="5" t="str">
        <f t="shared" si="20"/>
        <v>FUR-TA-10001539</v>
      </c>
      <c r="B239" s="5" t="str">
        <f t="shared" si="21"/>
        <v>Jump Starter</v>
      </c>
      <c r="C239" s="5" t="s">
        <v>8</v>
      </c>
      <c r="D239" s="5">
        <v>227</v>
      </c>
      <c r="E239" s="6">
        <v>1951</v>
      </c>
      <c r="F239" s="6">
        <v>442877</v>
      </c>
    </row>
    <row r="240" spans="1:6" x14ac:dyDescent="0.3">
      <c r="A240" s="5" t="str">
        <f t="shared" si="20"/>
        <v>FUR-TA-10001539</v>
      </c>
      <c r="B240" s="5" t="str">
        <f t="shared" si="21"/>
        <v>Jump Starter</v>
      </c>
      <c r="C240" s="5" t="s">
        <v>9</v>
      </c>
      <c r="D240" s="5">
        <v>153</v>
      </c>
      <c r="E240" s="6">
        <v>1925</v>
      </c>
      <c r="F240" s="6">
        <v>294525</v>
      </c>
    </row>
    <row r="241" spans="1:6" x14ac:dyDescent="0.3">
      <c r="A241" s="5" t="str">
        <f t="shared" si="20"/>
        <v>FUR-TA-10001539</v>
      </c>
      <c r="B241" s="5" t="str">
        <f t="shared" si="21"/>
        <v>Jump Starter</v>
      </c>
      <c r="C241" s="5" t="s">
        <v>10</v>
      </c>
      <c r="D241" s="5">
        <v>206</v>
      </c>
      <c r="E241" s="6">
        <v>1992</v>
      </c>
      <c r="F241" s="6">
        <v>410352</v>
      </c>
    </row>
    <row r="242" spans="1:6" x14ac:dyDescent="0.3">
      <c r="A242" s="5" t="str">
        <f t="shared" si="20"/>
        <v>FUR-TA-10001539</v>
      </c>
      <c r="B242" s="5" t="str">
        <f t="shared" si="21"/>
        <v>Jump Starter</v>
      </c>
      <c r="C242" s="5" t="s">
        <v>11</v>
      </c>
      <c r="D242" s="5">
        <v>153</v>
      </c>
      <c r="E242" s="6">
        <v>1847</v>
      </c>
      <c r="F242" s="6">
        <v>282591</v>
      </c>
    </row>
    <row r="243" spans="1:6" x14ac:dyDescent="0.3">
      <c r="A243" s="5" t="str">
        <f t="shared" si="20"/>
        <v>FUR-TA-10001539</v>
      </c>
      <c r="B243" s="5" t="str">
        <f t="shared" si="21"/>
        <v>Jump Starter</v>
      </c>
      <c r="C243" s="5" t="s">
        <v>12</v>
      </c>
      <c r="D243" s="5">
        <v>252</v>
      </c>
      <c r="E243" s="6">
        <v>1880</v>
      </c>
      <c r="F243" s="6">
        <v>473760</v>
      </c>
    </row>
    <row r="244" spans="1:6" x14ac:dyDescent="0.3">
      <c r="A244" s="5" t="str">
        <f t="shared" si="20"/>
        <v>FUR-TA-10001539</v>
      </c>
      <c r="B244" s="5" t="str">
        <f t="shared" si="21"/>
        <v>Jump Starter</v>
      </c>
      <c r="C244" s="5" t="s">
        <v>13</v>
      </c>
      <c r="D244" s="5">
        <v>203</v>
      </c>
      <c r="E244" s="6">
        <v>1981</v>
      </c>
      <c r="F244" s="6">
        <v>402143</v>
      </c>
    </row>
    <row r="245" spans="1:6" x14ac:dyDescent="0.3">
      <c r="A245" s="5" t="str">
        <f t="shared" si="20"/>
        <v>FUR-TA-10001539</v>
      </c>
      <c r="B245" s="5" t="str">
        <f t="shared" si="21"/>
        <v>Jump Starter</v>
      </c>
      <c r="C245" s="5" t="s">
        <v>14</v>
      </c>
      <c r="D245" s="5">
        <v>300</v>
      </c>
      <c r="E245" s="6">
        <v>1847</v>
      </c>
      <c r="F245" s="6">
        <v>554100</v>
      </c>
    </row>
    <row r="246" spans="1:6" x14ac:dyDescent="0.3">
      <c r="A246" s="5" t="str">
        <f t="shared" si="20"/>
        <v>FUR-TA-10001539</v>
      </c>
      <c r="B246" s="5" t="str">
        <f t="shared" si="21"/>
        <v>Jump Starter</v>
      </c>
      <c r="C246" s="5" t="s">
        <v>15</v>
      </c>
      <c r="D246" s="5">
        <v>256</v>
      </c>
      <c r="E246" s="6">
        <v>1961</v>
      </c>
      <c r="F246" s="6">
        <v>502016</v>
      </c>
    </row>
    <row r="247" spans="1:6" x14ac:dyDescent="0.3">
      <c r="A247" s="5" t="str">
        <f t="shared" si="20"/>
        <v>FUR-TA-10001539</v>
      </c>
      <c r="B247" s="5" t="str">
        <f t="shared" si="21"/>
        <v>Jump Starter</v>
      </c>
      <c r="C247" s="5" t="s">
        <v>16</v>
      </c>
      <c r="D247" s="5">
        <v>228</v>
      </c>
      <c r="E247" s="6">
        <v>1783</v>
      </c>
      <c r="F247" s="6">
        <v>406524</v>
      </c>
    </row>
    <row r="248" spans="1:6" x14ac:dyDescent="0.3">
      <c r="A248" s="5" t="str">
        <f t="shared" si="20"/>
        <v>FUR-TA-10001539</v>
      </c>
      <c r="B248" s="5" t="str">
        <f t="shared" si="21"/>
        <v>Jump Starter</v>
      </c>
      <c r="C248" s="5" t="s">
        <v>17</v>
      </c>
      <c r="D248" s="5">
        <v>124</v>
      </c>
      <c r="E248" s="6">
        <v>1733</v>
      </c>
      <c r="F248" s="6">
        <v>214892</v>
      </c>
    </row>
    <row r="249" spans="1:6" x14ac:dyDescent="0.3">
      <c r="A249" s="5" t="str">
        <f t="shared" si="20"/>
        <v>FUR-TA-10001539</v>
      </c>
      <c r="B249" s="5" t="str">
        <f t="shared" si="21"/>
        <v>Jump Starter</v>
      </c>
      <c r="C249" s="5" t="s">
        <v>18</v>
      </c>
      <c r="D249" s="5">
        <v>230</v>
      </c>
      <c r="E249" s="6">
        <v>1896</v>
      </c>
      <c r="F249" s="6">
        <v>436080</v>
      </c>
    </row>
    <row r="250" spans="1:6" x14ac:dyDescent="0.3">
      <c r="A250" s="5" t="str">
        <f t="shared" si="20"/>
        <v>FUR-TA-10001539</v>
      </c>
      <c r="B250" s="5" t="str">
        <f t="shared" si="21"/>
        <v>Jump Starter</v>
      </c>
      <c r="C250" s="5" t="s">
        <v>19</v>
      </c>
      <c r="D250" s="5">
        <v>186</v>
      </c>
      <c r="E250" s="6">
        <v>1572</v>
      </c>
      <c r="F250" s="6">
        <v>292392</v>
      </c>
    </row>
    <row r="251" spans="1:6" x14ac:dyDescent="0.3">
      <c r="A251" s="5" t="str">
        <f t="shared" si="20"/>
        <v>FUR-TA-10001539</v>
      </c>
      <c r="B251" s="5" t="str">
        <f t="shared" si="21"/>
        <v>Jump Starter</v>
      </c>
      <c r="C251" s="5" t="s">
        <v>20</v>
      </c>
      <c r="D251" s="5">
        <v>201</v>
      </c>
      <c r="E251" s="6">
        <v>1867</v>
      </c>
      <c r="F251" s="6">
        <v>375267</v>
      </c>
    </row>
    <row r="252" spans="1:6" x14ac:dyDescent="0.3">
      <c r="A252" s="5" t="str">
        <f t="shared" si="20"/>
        <v>FUR-TA-10001539</v>
      </c>
      <c r="B252" s="5" t="str">
        <f t="shared" si="21"/>
        <v>Jump Starter</v>
      </c>
      <c r="C252" s="5" t="s">
        <v>21</v>
      </c>
      <c r="D252" s="5">
        <v>196</v>
      </c>
      <c r="E252" s="6">
        <v>1862</v>
      </c>
      <c r="F252" s="6">
        <v>364952</v>
      </c>
    </row>
    <row r="253" spans="1:6" x14ac:dyDescent="0.3">
      <c r="A253" s="5" t="str">
        <f t="shared" si="20"/>
        <v>FUR-TA-10001539</v>
      </c>
      <c r="B253" s="5" t="str">
        <f t="shared" si="21"/>
        <v>Jump Starter</v>
      </c>
      <c r="C253" s="5" t="s">
        <v>22</v>
      </c>
      <c r="D253" s="5">
        <v>249</v>
      </c>
      <c r="E253" s="6">
        <v>1654</v>
      </c>
      <c r="F253" s="6">
        <v>411846</v>
      </c>
    </row>
    <row r="254" spans="1:6" x14ac:dyDescent="0.3">
      <c r="A254" s="5" t="str">
        <f t="shared" si="20"/>
        <v>FUR-TA-10001539</v>
      </c>
      <c r="B254" s="5" t="str">
        <f t="shared" si="21"/>
        <v>Jump Starter</v>
      </c>
      <c r="C254" s="5" t="s">
        <v>23</v>
      </c>
      <c r="D254" s="5">
        <v>100</v>
      </c>
      <c r="E254" s="6">
        <v>1962</v>
      </c>
      <c r="F254" s="6">
        <v>196200</v>
      </c>
    </row>
    <row r="255" spans="1:6" x14ac:dyDescent="0.3">
      <c r="A255" s="5" t="str">
        <f t="shared" si="20"/>
        <v>FUR-TA-10001539</v>
      </c>
      <c r="B255" s="5" t="str">
        <f t="shared" si="21"/>
        <v>Jump Starter</v>
      </c>
      <c r="C255" s="5" t="s">
        <v>24</v>
      </c>
      <c r="D255" s="5">
        <v>216</v>
      </c>
      <c r="E255" s="6">
        <v>1610</v>
      </c>
      <c r="F255" s="6">
        <v>347760</v>
      </c>
    </row>
    <row r="256" spans="1:6" x14ac:dyDescent="0.3">
      <c r="A256" s="5" t="s">
        <v>45</v>
      </c>
      <c r="B256" s="5" t="s">
        <v>46</v>
      </c>
      <c r="C256" s="5" t="s">
        <v>2</v>
      </c>
      <c r="D256" s="5">
        <v>177</v>
      </c>
      <c r="E256" s="6">
        <v>4227</v>
      </c>
      <c r="F256" s="6">
        <v>748179</v>
      </c>
    </row>
    <row r="257" spans="1:6" x14ac:dyDescent="0.3">
      <c r="A257" s="5" t="str">
        <f t="shared" ref="A257:A278" si="22">A256</f>
        <v>TEC-PH-10002033</v>
      </c>
      <c r="B257" s="5" t="str">
        <f t="shared" ref="B257:B278" si="23">B256</f>
        <v>Tire Pressure Gauge</v>
      </c>
      <c r="C257" s="5" t="s">
        <v>3</v>
      </c>
      <c r="D257" s="5">
        <v>145</v>
      </c>
      <c r="E257" s="6">
        <v>3178</v>
      </c>
      <c r="F257" s="6">
        <v>460810</v>
      </c>
    </row>
    <row r="258" spans="1:6" x14ac:dyDescent="0.3">
      <c r="A258" s="5" t="str">
        <f t="shared" si="22"/>
        <v>TEC-PH-10002033</v>
      </c>
      <c r="B258" s="5" t="str">
        <f t="shared" si="23"/>
        <v>Tire Pressure Gauge</v>
      </c>
      <c r="C258" s="5" t="s">
        <v>4</v>
      </c>
      <c r="D258" s="5">
        <v>115</v>
      </c>
      <c r="E258" s="6">
        <v>3174</v>
      </c>
      <c r="F258" s="6">
        <v>365010</v>
      </c>
    </row>
    <row r="259" spans="1:6" x14ac:dyDescent="0.3">
      <c r="A259" s="5" t="str">
        <f t="shared" si="22"/>
        <v>TEC-PH-10002033</v>
      </c>
      <c r="B259" s="5" t="str">
        <f t="shared" si="23"/>
        <v>Tire Pressure Gauge</v>
      </c>
      <c r="C259" s="5" t="s">
        <v>5</v>
      </c>
      <c r="D259" s="5">
        <v>166</v>
      </c>
      <c r="E259" s="6">
        <v>4381</v>
      </c>
      <c r="F259" s="6">
        <v>727246</v>
      </c>
    </row>
    <row r="260" spans="1:6" x14ac:dyDescent="0.3">
      <c r="A260" s="5" t="str">
        <f t="shared" si="22"/>
        <v>TEC-PH-10002033</v>
      </c>
      <c r="B260" s="5" t="str">
        <f t="shared" si="23"/>
        <v>Tire Pressure Gauge</v>
      </c>
      <c r="C260" s="5" t="s">
        <v>6</v>
      </c>
      <c r="D260" s="5">
        <v>187</v>
      </c>
      <c r="E260" s="6">
        <v>3474</v>
      </c>
      <c r="F260" s="6">
        <v>649638</v>
      </c>
    </row>
    <row r="261" spans="1:6" x14ac:dyDescent="0.3">
      <c r="A261" s="5" t="str">
        <f t="shared" si="22"/>
        <v>TEC-PH-10002033</v>
      </c>
      <c r="B261" s="5" t="str">
        <f t="shared" si="23"/>
        <v>Tire Pressure Gauge</v>
      </c>
      <c r="C261" s="5" t="s">
        <v>7</v>
      </c>
      <c r="D261" s="5">
        <v>247</v>
      </c>
      <c r="E261" s="6">
        <v>4672</v>
      </c>
      <c r="F261" s="6">
        <v>1153984</v>
      </c>
    </row>
    <row r="262" spans="1:6" x14ac:dyDescent="0.3">
      <c r="A262" s="5" t="str">
        <f t="shared" si="22"/>
        <v>TEC-PH-10002033</v>
      </c>
      <c r="B262" s="5" t="str">
        <f t="shared" si="23"/>
        <v>Tire Pressure Gauge</v>
      </c>
      <c r="C262" s="5" t="s">
        <v>8</v>
      </c>
      <c r="D262" s="5">
        <v>195</v>
      </c>
      <c r="E262" s="6">
        <v>4682</v>
      </c>
      <c r="F262" s="6">
        <v>912990</v>
      </c>
    </row>
    <row r="263" spans="1:6" x14ac:dyDescent="0.3">
      <c r="A263" s="5" t="str">
        <f t="shared" si="22"/>
        <v>TEC-PH-10002033</v>
      </c>
      <c r="B263" s="5" t="str">
        <f t="shared" si="23"/>
        <v>Tire Pressure Gauge</v>
      </c>
      <c r="C263" s="5" t="s">
        <v>9</v>
      </c>
      <c r="D263" s="5">
        <v>248</v>
      </c>
      <c r="E263" s="6">
        <v>4524</v>
      </c>
      <c r="F263" s="6">
        <v>1121952</v>
      </c>
    </row>
    <row r="264" spans="1:6" x14ac:dyDescent="0.3">
      <c r="A264" s="5" t="str">
        <f t="shared" si="22"/>
        <v>TEC-PH-10002033</v>
      </c>
      <c r="B264" s="5" t="str">
        <f t="shared" si="23"/>
        <v>Tire Pressure Gauge</v>
      </c>
      <c r="C264" s="5" t="s">
        <v>10</v>
      </c>
      <c r="D264" s="5">
        <v>158</v>
      </c>
      <c r="E264" s="6">
        <v>4827</v>
      </c>
      <c r="F264" s="6">
        <v>762666</v>
      </c>
    </row>
    <row r="265" spans="1:6" x14ac:dyDescent="0.3">
      <c r="A265" s="5" t="str">
        <f t="shared" si="22"/>
        <v>TEC-PH-10002033</v>
      </c>
      <c r="B265" s="5" t="str">
        <f t="shared" si="23"/>
        <v>Tire Pressure Gauge</v>
      </c>
      <c r="C265" s="5" t="s">
        <v>11</v>
      </c>
      <c r="D265" s="5">
        <v>150</v>
      </c>
      <c r="E265" s="6">
        <v>4050</v>
      </c>
      <c r="F265" s="6">
        <v>607500</v>
      </c>
    </row>
    <row r="266" spans="1:6" x14ac:dyDescent="0.3">
      <c r="A266" s="5" t="str">
        <f t="shared" si="22"/>
        <v>TEC-PH-10002033</v>
      </c>
      <c r="B266" s="5" t="str">
        <f t="shared" si="23"/>
        <v>Tire Pressure Gauge</v>
      </c>
      <c r="C266" s="5" t="s">
        <v>12</v>
      </c>
      <c r="D266" s="5">
        <v>176</v>
      </c>
      <c r="E266" s="6">
        <v>4569</v>
      </c>
      <c r="F266" s="6">
        <v>804144</v>
      </c>
    </row>
    <row r="267" spans="1:6" x14ac:dyDescent="0.3">
      <c r="A267" s="5" t="str">
        <f t="shared" si="22"/>
        <v>TEC-PH-10002033</v>
      </c>
      <c r="B267" s="5" t="str">
        <f t="shared" si="23"/>
        <v>Tire Pressure Gauge</v>
      </c>
      <c r="C267" s="5" t="s">
        <v>13</v>
      </c>
      <c r="D267" s="5">
        <v>164</v>
      </c>
      <c r="E267" s="6">
        <v>4433</v>
      </c>
      <c r="F267" s="6">
        <v>727012</v>
      </c>
    </row>
    <row r="268" spans="1:6" x14ac:dyDescent="0.3">
      <c r="A268" s="5" t="str">
        <f t="shared" si="22"/>
        <v>TEC-PH-10002033</v>
      </c>
      <c r="B268" s="5" t="str">
        <f t="shared" si="23"/>
        <v>Tire Pressure Gauge</v>
      </c>
      <c r="C268" s="5" t="s">
        <v>14</v>
      </c>
      <c r="D268" s="5">
        <v>125</v>
      </c>
      <c r="E268" s="6">
        <v>4581</v>
      </c>
      <c r="F268" s="6">
        <v>572625</v>
      </c>
    </row>
    <row r="269" spans="1:6" x14ac:dyDescent="0.3">
      <c r="A269" s="5" t="str">
        <f t="shared" si="22"/>
        <v>TEC-PH-10002033</v>
      </c>
      <c r="B269" s="5" t="str">
        <f t="shared" si="23"/>
        <v>Tire Pressure Gauge</v>
      </c>
      <c r="C269" s="5" t="s">
        <v>15</v>
      </c>
      <c r="D269" s="5">
        <v>279</v>
      </c>
      <c r="E269" s="6">
        <v>4248</v>
      </c>
      <c r="F269" s="6">
        <v>1185192</v>
      </c>
    </row>
    <row r="270" spans="1:6" x14ac:dyDescent="0.3">
      <c r="A270" s="5" t="str">
        <f t="shared" si="22"/>
        <v>TEC-PH-10002033</v>
      </c>
      <c r="B270" s="5" t="str">
        <f t="shared" si="23"/>
        <v>Tire Pressure Gauge</v>
      </c>
      <c r="C270" s="5" t="s">
        <v>16</v>
      </c>
      <c r="D270" s="5">
        <v>210</v>
      </c>
      <c r="E270" s="6">
        <v>4205</v>
      </c>
      <c r="F270" s="6">
        <v>883050</v>
      </c>
    </row>
    <row r="271" spans="1:6" x14ac:dyDescent="0.3">
      <c r="A271" s="5" t="str">
        <f t="shared" si="22"/>
        <v>TEC-PH-10002033</v>
      </c>
      <c r="B271" s="5" t="str">
        <f t="shared" si="23"/>
        <v>Tire Pressure Gauge</v>
      </c>
      <c r="C271" s="5" t="s">
        <v>17</v>
      </c>
      <c r="D271" s="5">
        <v>159</v>
      </c>
      <c r="E271" s="6">
        <v>4451</v>
      </c>
      <c r="F271" s="6">
        <v>707709</v>
      </c>
    </row>
    <row r="272" spans="1:6" x14ac:dyDescent="0.3">
      <c r="A272" s="5" t="str">
        <f t="shared" si="22"/>
        <v>TEC-PH-10002033</v>
      </c>
      <c r="B272" s="5" t="str">
        <f t="shared" si="23"/>
        <v>Tire Pressure Gauge</v>
      </c>
      <c r="C272" s="5" t="s">
        <v>18</v>
      </c>
      <c r="D272" s="5">
        <v>230</v>
      </c>
      <c r="E272" s="6">
        <v>4298</v>
      </c>
      <c r="F272" s="6">
        <v>988540</v>
      </c>
    </row>
    <row r="273" spans="1:6" x14ac:dyDescent="0.3">
      <c r="A273" s="5" t="str">
        <f t="shared" si="22"/>
        <v>TEC-PH-10002033</v>
      </c>
      <c r="B273" s="5" t="str">
        <f t="shared" si="23"/>
        <v>Tire Pressure Gauge</v>
      </c>
      <c r="C273" s="5" t="s">
        <v>19</v>
      </c>
      <c r="D273" s="5">
        <v>206</v>
      </c>
      <c r="E273" s="6">
        <v>4876</v>
      </c>
      <c r="F273" s="6">
        <v>1004456</v>
      </c>
    </row>
    <row r="274" spans="1:6" x14ac:dyDescent="0.3">
      <c r="A274" s="5" t="str">
        <f t="shared" si="22"/>
        <v>TEC-PH-10002033</v>
      </c>
      <c r="B274" s="5" t="str">
        <f t="shared" si="23"/>
        <v>Tire Pressure Gauge</v>
      </c>
      <c r="C274" s="5" t="s">
        <v>20</v>
      </c>
      <c r="D274" s="5">
        <v>155</v>
      </c>
      <c r="E274" s="6">
        <v>3775</v>
      </c>
      <c r="F274" s="6">
        <v>585125</v>
      </c>
    </row>
    <row r="275" spans="1:6" x14ac:dyDescent="0.3">
      <c r="A275" s="5" t="str">
        <f t="shared" si="22"/>
        <v>TEC-PH-10002033</v>
      </c>
      <c r="B275" s="5" t="str">
        <f t="shared" si="23"/>
        <v>Tire Pressure Gauge</v>
      </c>
      <c r="C275" s="5" t="s">
        <v>21</v>
      </c>
      <c r="D275" s="5">
        <v>198</v>
      </c>
      <c r="E275" s="6">
        <v>3388</v>
      </c>
      <c r="F275" s="6">
        <v>670824</v>
      </c>
    </row>
    <row r="276" spans="1:6" x14ac:dyDescent="0.3">
      <c r="A276" s="5" t="str">
        <f t="shared" si="22"/>
        <v>TEC-PH-10002033</v>
      </c>
      <c r="B276" s="5" t="str">
        <f t="shared" si="23"/>
        <v>Tire Pressure Gauge</v>
      </c>
      <c r="C276" s="5" t="s">
        <v>22</v>
      </c>
      <c r="D276" s="5">
        <v>110</v>
      </c>
      <c r="E276" s="6">
        <v>4327</v>
      </c>
      <c r="F276" s="6">
        <v>475970</v>
      </c>
    </row>
    <row r="277" spans="1:6" x14ac:dyDescent="0.3">
      <c r="A277" s="5" t="str">
        <f t="shared" si="22"/>
        <v>TEC-PH-10002033</v>
      </c>
      <c r="B277" s="5" t="str">
        <f t="shared" si="23"/>
        <v>Tire Pressure Gauge</v>
      </c>
      <c r="C277" s="5" t="s">
        <v>23</v>
      </c>
      <c r="D277" s="5">
        <v>148</v>
      </c>
      <c r="E277" s="6">
        <v>4964</v>
      </c>
      <c r="F277" s="6">
        <v>734672</v>
      </c>
    </row>
    <row r="278" spans="1:6" x14ac:dyDescent="0.3">
      <c r="A278" s="5" t="str">
        <f t="shared" si="22"/>
        <v>TEC-PH-10002033</v>
      </c>
      <c r="B278" s="5" t="str">
        <f t="shared" si="23"/>
        <v>Tire Pressure Gauge</v>
      </c>
      <c r="C278" s="5" t="s">
        <v>24</v>
      </c>
      <c r="D278" s="5">
        <v>131</v>
      </c>
      <c r="E278" s="6">
        <v>3212</v>
      </c>
      <c r="F278" s="6">
        <v>420772</v>
      </c>
    </row>
    <row r="279" spans="1:6" x14ac:dyDescent="0.3">
      <c r="A279" s="5" t="s">
        <v>47</v>
      </c>
      <c r="B279" s="5" t="s">
        <v>48</v>
      </c>
      <c r="C279" s="5" t="s">
        <v>2</v>
      </c>
      <c r="D279" s="5">
        <v>105</v>
      </c>
      <c r="E279" s="5">
        <v>321</v>
      </c>
      <c r="F279" s="6">
        <v>33705</v>
      </c>
    </row>
    <row r="280" spans="1:6" x14ac:dyDescent="0.3">
      <c r="A280" s="5" t="str">
        <f t="shared" ref="A280:A301" si="24">A279</f>
        <v>OFF-PA-10002365</v>
      </c>
      <c r="B280" s="5" t="str">
        <f t="shared" ref="B280:B301" si="25">B279</f>
        <v>Car Cleaning Supplies</v>
      </c>
      <c r="C280" s="5" t="s">
        <v>3</v>
      </c>
      <c r="D280" s="5">
        <v>206</v>
      </c>
      <c r="E280" s="5">
        <v>412</v>
      </c>
      <c r="F280" s="6">
        <v>84872</v>
      </c>
    </row>
    <row r="281" spans="1:6" x14ac:dyDescent="0.3">
      <c r="A281" s="5" t="str">
        <f t="shared" si="24"/>
        <v>OFF-PA-10002365</v>
      </c>
      <c r="B281" s="5" t="str">
        <f t="shared" si="25"/>
        <v>Car Cleaning Supplies</v>
      </c>
      <c r="C281" s="5" t="s">
        <v>4</v>
      </c>
      <c r="D281" s="5">
        <v>226</v>
      </c>
      <c r="E281" s="5">
        <v>397</v>
      </c>
      <c r="F281" s="6">
        <v>89722</v>
      </c>
    </row>
    <row r="282" spans="1:6" x14ac:dyDescent="0.3">
      <c r="A282" s="5" t="str">
        <f t="shared" si="24"/>
        <v>OFF-PA-10002365</v>
      </c>
      <c r="B282" s="5" t="str">
        <f t="shared" si="25"/>
        <v>Car Cleaning Supplies</v>
      </c>
      <c r="C282" s="5" t="s">
        <v>5</v>
      </c>
      <c r="D282" s="5">
        <v>206</v>
      </c>
      <c r="E282" s="5">
        <v>310</v>
      </c>
      <c r="F282" s="6">
        <v>63860</v>
      </c>
    </row>
    <row r="283" spans="1:6" x14ac:dyDescent="0.3">
      <c r="A283" s="5" t="str">
        <f t="shared" si="24"/>
        <v>OFF-PA-10002365</v>
      </c>
      <c r="B283" s="5" t="str">
        <f t="shared" si="25"/>
        <v>Car Cleaning Supplies</v>
      </c>
      <c r="C283" s="5" t="s">
        <v>6</v>
      </c>
      <c r="D283" s="5">
        <v>157</v>
      </c>
      <c r="E283" s="5">
        <v>436</v>
      </c>
      <c r="F283" s="6">
        <v>68452</v>
      </c>
    </row>
    <row r="284" spans="1:6" x14ac:dyDescent="0.3">
      <c r="A284" s="5" t="str">
        <f t="shared" si="24"/>
        <v>OFF-PA-10002365</v>
      </c>
      <c r="B284" s="5" t="str">
        <f t="shared" si="25"/>
        <v>Car Cleaning Supplies</v>
      </c>
      <c r="C284" s="5" t="s">
        <v>7</v>
      </c>
      <c r="D284" s="5">
        <v>291</v>
      </c>
      <c r="E284" s="5">
        <v>459</v>
      </c>
      <c r="F284" s="6">
        <v>133569</v>
      </c>
    </row>
    <row r="285" spans="1:6" x14ac:dyDescent="0.3">
      <c r="A285" s="5" t="str">
        <f t="shared" si="24"/>
        <v>OFF-PA-10002365</v>
      </c>
      <c r="B285" s="5" t="str">
        <f t="shared" si="25"/>
        <v>Car Cleaning Supplies</v>
      </c>
      <c r="C285" s="5" t="s">
        <v>8</v>
      </c>
      <c r="D285" s="5">
        <v>232</v>
      </c>
      <c r="E285" s="5">
        <v>348</v>
      </c>
      <c r="F285" s="6">
        <v>80736</v>
      </c>
    </row>
    <row r="286" spans="1:6" x14ac:dyDescent="0.3">
      <c r="A286" s="5" t="str">
        <f t="shared" si="24"/>
        <v>OFF-PA-10002365</v>
      </c>
      <c r="B286" s="5" t="str">
        <f t="shared" si="25"/>
        <v>Car Cleaning Supplies</v>
      </c>
      <c r="C286" s="5" t="s">
        <v>9</v>
      </c>
      <c r="D286" s="5">
        <v>211</v>
      </c>
      <c r="E286" s="5">
        <v>439</v>
      </c>
      <c r="F286" s="6">
        <v>92629</v>
      </c>
    </row>
    <row r="287" spans="1:6" x14ac:dyDescent="0.3">
      <c r="A287" s="5" t="str">
        <f t="shared" si="24"/>
        <v>OFF-PA-10002365</v>
      </c>
      <c r="B287" s="5" t="str">
        <f t="shared" si="25"/>
        <v>Car Cleaning Supplies</v>
      </c>
      <c r="C287" s="5" t="s">
        <v>10</v>
      </c>
      <c r="D287" s="5">
        <v>187</v>
      </c>
      <c r="E287" s="5">
        <v>488</v>
      </c>
      <c r="F287" s="6">
        <v>91256</v>
      </c>
    </row>
    <row r="288" spans="1:6" x14ac:dyDescent="0.3">
      <c r="A288" s="5" t="str">
        <f t="shared" si="24"/>
        <v>OFF-PA-10002365</v>
      </c>
      <c r="B288" s="5" t="str">
        <f t="shared" si="25"/>
        <v>Car Cleaning Supplies</v>
      </c>
      <c r="C288" s="5" t="s">
        <v>11</v>
      </c>
      <c r="D288" s="5">
        <v>139</v>
      </c>
      <c r="E288" s="5">
        <v>339</v>
      </c>
      <c r="F288" s="6">
        <v>47121</v>
      </c>
    </row>
    <row r="289" spans="1:6" x14ac:dyDescent="0.3">
      <c r="A289" s="5" t="str">
        <f t="shared" si="24"/>
        <v>OFF-PA-10002365</v>
      </c>
      <c r="B289" s="5" t="str">
        <f t="shared" si="25"/>
        <v>Car Cleaning Supplies</v>
      </c>
      <c r="C289" s="5" t="s">
        <v>12</v>
      </c>
      <c r="D289" s="5">
        <v>280</v>
      </c>
      <c r="E289" s="5">
        <v>369</v>
      </c>
      <c r="F289" s="6">
        <v>103320</v>
      </c>
    </row>
    <row r="290" spans="1:6" x14ac:dyDescent="0.3">
      <c r="A290" s="5" t="str">
        <f t="shared" si="24"/>
        <v>OFF-PA-10002365</v>
      </c>
      <c r="B290" s="5" t="str">
        <f t="shared" si="25"/>
        <v>Car Cleaning Supplies</v>
      </c>
      <c r="C290" s="5" t="s">
        <v>13</v>
      </c>
      <c r="D290" s="5">
        <v>270</v>
      </c>
      <c r="E290" s="5">
        <v>342</v>
      </c>
      <c r="F290" s="6">
        <v>92340</v>
      </c>
    </row>
    <row r="291" spans="1:6" x14ac:dyDescent="0.3">
      <c r="A291" s="5" t="str">
        <f t="shared" si="24"/>
        <v>OFF-PA-10002365</v>
      </c>
      <c r="B291" s="5" t="str">
        <f t="shared" si="25"/>
        <v>Car Cleaning Supplies</v>
      </c>
      <c r="C291" s="5" t="s">
        <v>14</v>
      </c>
      <c r="D291" s="5">
        <v>128</v>
      </c>
      <c r="E291" s="5">
        <v>444</v>
      </c>
      <c r="F291" s="6">
        <v>56832</v>
      </c>
    </row>
    <row r="292" spans="1:6" x14ac:dyDescent="0.3">
      <c r="A292" s="5" t="str">
        <f t="shared" si="24"/>
        <v>OFF-PA-10002365</v>
      </c>
      <c r="B292" s="5" t="str">
        <f t="shared" si="25"/>
        <v>Car Cleaning Supplies</v>
      </c>
      <c r="C292" s="5" t="s">
        <v>15</v>
      </c>
      <c r="D292" s="5">
        <v>211</v>
      </c>
      <c r="E292" s="5">
        <v>348</v>
      </c>
      <c r="F292" s="6">
        <v>73428</v>
      </c>
    </row>
    <row r="293" spans="1:6" x14ac:dyDescent="0.3">
      <c r="A293" s="5" t="str">
        <f t="shared" si="24"/>
        <v>OFF-PA-10002365</v>
      </c>
      <c r="B293" s="5" t="str">
        <f t="shared" si="25"/>
        <v>Car Cleaning Supplies</v>
      </c>
      <c r="C293" s="5" t="s">
        <v>16</v>
      </c>
      <c r="D293" s="5">
        <v>294</v>
      </c>
      <c r="E293" s="5">
        <v>399</v>
      </c>
      <c r="F293" s="6">
        <v>117306</v>
      </c>
    </row>
    <row r="294" spans="1:6" x14ac:dyDescent="0.3">
      <c r="A294" s="5" t="str">
        <f t="shared" si="24"/>
        <v>OFF-PA-10002365</v>
      </c>
      <c r="B294" s="5" t="str">
        <f t="shared" si="25"/>
        <v>Car Cleaning Supplies</v>
      </c>
      <c r="C294" s="5" t="s">
        <v>17</v>
      </c>
      <c r="D294" s="5">
        <v>198</v>
      </c>
      <c r="E294" s="5">
        <v>410</v>
      </c>
      <c r="F294" s="6">
        <v>81180</v>
      </c>
    </row>
    <row r="295" spans="1:6" x14ac:dyDescent="0.3">
      <c r="A295" s="5" t="str">
        <f t="shared" si="24"/>
        <v>OFF-PA-10002365</v>
      </c>
      <c r="B295" s="5" t="str">
        <f t="shared" si="25"/>
        <v>Car Cleaning Supplies</v>
      </c>
      <c r="C295" s="5" t="s">
        <v>18</v>
      </c>
      <c r="D295" s="5">
        <v>160</v>
      </c>
      <c r="E295" s="5">
        <v>497</v>
      </c>
      <c r="F295" s="6">
        <v>79520</v>
      </c>
    </row>
    <row r="296" spans="1:6" x14ac:dyDescent="0.3">
      <c r="A296" s="5" t="str">
        <f t="shared" si="24"/>
        <v>OFF-PA-10002365</v>
      </c>
      <c r="B296" s="5" t="str">
        <f t="shared" si="25"/>
        <v>Car Cleaning Supplies</v>
      </c>
      <c r="C296" s="5" t="s">
        <v>19</v>
      </c>
      <c r="D296" s="5">
        <v>267</v>
      </c>
      <c r="E296" s="5">
        <v>368</v>
      </c>
      <c r="F296" s="6">
        <v>98256</v>
      </c>
    </row>
    <row r="297" spans="1:6" x14ac:dyDescent="0.3">
      <c r="A297" s="5" t="str">
        <f t="shared" si="24"/>
        <v>OFF-PA-10002365</v>
      </c>
      <c r="B297" s="5" t="str">
        <f t="shared" si="25"/>
        <v>Car Cleaning Supplies</v>
      </c>
      <c r="C297" s="5" t="s">
        <v>20</v>
      </c>
      <c r="D297" s="5">
        <v>158</v>
      </c>
      <c r="E297" s="5">
        <v>447</v>
      </c>
      <c r="F297" s="6">
        <v>70626</v>
      </c>
    </row>
    <row r="298" spans="1:6" x14ac:dyDescent="0.3">
      <c r="A298" s="5" t="str">
        <f t="shared" si="24"/>
        <v>OFF-PA-10002365</v>
      </c>
      <c r="B298" s="5" t="str">
        <f t="shared" si="25"/>
        <v>Car Cleaning Supplies</v>
      </c>
      <c r="C298" s="5" t="s">
        <v>21</v>
      </c>
      <c r="D298" s="5">
        <v>167</v>
      </c>
      <c r="E298" s="5">
        <v>395</v>
      </c>
      <c r="F298" s="6">
        <v>65965</v>
      </c>
    </row>
    <row r="299" spans="1:6" x14ac:dyDescent="0.3">
      <c r="A299" s="5" t="str">
        <f t="shared" si="24"/>
        <v>OFF-PA-10002365</v>
      </c>
      <c r="B299" s="5" t="str">
        <f t="shared" si="25"/>
        <v>Car Cleaning Supplies</v>
      </c>
      <c r="C299" s="5" t="s">
        <v>22</v>
      </c>
      <c r="D299" s="5">
        <v>161</v>
      </c>
      <c r="E299" s="5">
        <v>478</v>
      </c>
      <c r="F299" s="6">
        <v>76958</v>
      </c>
    </row>
    <row r="300" spans="1:6" x14ac:dyDescent="0.3">
      <c r="A300" s="5" t="str">
        <f t="shared" si="24"/>
        <v>OFF-PA-10002365</v>
      </c>
      <c r="B300" s="5" t="str">
        <f t="shared" si="25"/>
        <v>Car Cleaning Supplies</v>
      </c>
      <c r="C300" s="5" t="s">
        <v>23</v>
      </c>
      <c r="D300" s="5">
        <v>225</v>
      </c>
      <c r="E300" s="5">
        <v>412</v>
      </c>
      <c r="F300" s="6">
        <v>92700</v>
      </c>
    </row>
    <row r="301" spans="1:6" x14ac:dyDescent="0.3">
      <c r="A301" s="5" t="str">
        <f t="shared" si="24"/>
        <v>OFF-PA-10002365</v>
      </c>
      <c r="B301" s="5" t="str">
        <f t="shared" si="25"/>
        <v>Car Cleaning Supplies</v>
      </c>
      <c r="C301" s="5" t="s">
        <v>24</v>
      </c>
      <c r="D301" s="5">
        <v>166</v>
      </c>
      <c r="E301" s="5">
        <v>400</v>
      </c>
      <c r="F301" s="6">
        <v>66400</v>
      </c>
    </row>
    <row r="302" spans="1:6" x14ac:dyDescent="0.3">
      <c r="A302" s="5" t="s">
        <v>49</v>
      </c>
      <c r="B302" s="5" t="s">
        <v>50</v>
      </c>
      <c r="C302" s="5" t="s">
        <v>2</v>
      </c>
      <c r="D302" s="5">
        <v>193</v>
      </c>
      <c r="E302" s="6">
        <v>4121</v>
      </c>
      <c r="F302" s="6">
        <v>795353</v>
      </c>
    </row>
    <row r="303" spans="1:6" x14ac:dyDescent="0.3">
      <c r="A303" s="5" t="str">
        <f t="shared" ref="A303:A324" si="26">A302</f>
        <v>OFF-BI-10003656</v>
      </c>
      <c r="B303" s="5" t="str">
        <f t="shared" ref="B303:B324" si="27">B302</f>
        <v>GPS Navigation System</v>
      </c>
      <c r="C303" s="5" t="s">
        <v>3</v>
      </c>
      <c r="D303" s="5">
        <v>162</v>
      </c>
      <c r="E303" s="6">
        <v>5087</v>
      </c>
      <c r="F303" s="6">
        <v>824094</v>
      </c>
    </row>
    <row r="304" spans="1:6" x14ac:dyDescent="0.3">
      <c r="A304" s="5" t="str">
        <f t="shared" si="26"/>
        <v>OFF-BI-10003656</v>
      </c>
      <c r="B304" s="5" t="str">
        <f t="shared" si="27"/>
        <v>GPS Navigation System</v>
      </c>
      <c r="C304" s="5" t="s">
        <v>4</v>
      </c>
      <c r="D304" s="5">
        <v>202</v>
      </c>
      <c r="E304" s="6">
        <v>3657</v>
      </c>
      <c r="F304" s="6">
        <v>738714</v>
      </c>
    </row>
    <row r="305" spans="1:6" x14ac:dyDescent="0.3">
      <c r="A305" s="5" t="str">
        <f t="shared" si="26"/>
        <v>OFF-BI-10003656</v>
      </c>
      <c r="B305" s="5" t="str">
        <f t="shared" si="27"/>
        <v>GPS Navigation System</v>
      </c>
      <c r="C305" s="5" t="s">
        <v>5</v>
      </c>
      <c r="D305" s="5">
        <v>281</v>
      </c>
      <c r="E305" s="6">
        <v>8205</v>
      </c>
      <c r="F305" s="6">
        <v>2305605</v>
      </c>
    </row>
    <row r="306" spans="1:6" x14ac:dyDescent="0.3">
      <c r="A306" s="5" t="str">
        <f t="shared" si="26"/>
        <v>OFF-BI-10003656</v>
      </c>
      <c r="B306" s="5" t="str">
        <f t="shared" si="27"/>
        <v>GPS Navigation System</v>
      </c>
      <c r="C306" s="5" t="s">
        <v>6</v>
      </c>
      <c r="D306" s="5">
        <v>128</v>
      </c>
      <c r="E306" s="6">
        <v>4627</v>
      </c>
      <c r="F306" s="6">
        <v>592256</v>
      </c>
    </row>
    <row r="307" spans="1:6" x14ac:dyDescent="0.3">
      <c r="A307" s="5" t="str">
        <f t="shared" si="26"/>
        <v>OFF-BI-10003656</v>
      </c>
      <c r="B307" s="5" t="str">
        <f t="shared" si="27"/>
        <v>GPS Navigation System</v>
      </c>
      <c r="C307" s="5" t="s">
        <v>7</v>
      </c>
      <c r="D307" s="5">
        <v>161</v>
      </c>
      <c r="E307" s="6">
        <v>9629</v>
      </c>
      <c r="F307" s="6">
        <v>1550269</v>
      </c>
    </row>
    <row r="308" spans="1:6" x14ac:dyDescent="0.3">
      <c r="A308" s="5" t="str">
        <f t="shared" si="26"/>
        <v>OFF-BI-10003656</v>
      </c>
      <c r="B308" s="5" t="str">
        <f t="shared" si="27"/>
        <v>GPS Navigation System</v>
      </c>
      <c r="C308" s="5" t="s">
        <v>8</v>
      </c>
      <c r="D308" s="5">
        <v>288</v>
      </c>
      <c r="E308" s="6">
        <v>4505</v>
      </c>
      <c r="F308" s="6">
        <v>1297440</v>
      </c>
    </row>
    <row r="309" spans="1:6" x14ac:dyDescent="0.3">
      <c r="A309" s="5" t="str">
        <f t="shared" si="26"/>
        <v>OFF-BI-10003656</v>
      </c>
      <c r="B309" s="5" t="str">
        <f t="shared" si="27"/>
        <v>GPS Navigation System</v>
      </c>
      <c r="C309" s="5" t="s">
        <v>9</v>
      </c>
      <c r="D309" s="5">
        <v>137</v>
      </c>
      <c r="E309" s="6">
        <v>7151</v>
      </c>
      <c r="F309" s="6">
        <v>979687</v>
      </c>
    </row>
    <row r="310" spans="1:6" x14ac:dyDescent="0.3">
      <c r="A310" s="5" t="str">
        <f t="shared" si="26"/>
        <v>OFF-BI-10003656</v>
      </c>
      <c r="B310" s="5" t="str">
        <f t="shared" si="27"/>
        <v>GPS Navigation System</v>
      </c>
      <c r="C310" s="5" t="s">
        <v>10</v>
      </c>
      <c r="D310" s="5">
        <v>299</v>
      </c>
      <c r="E310" s="6">
        <v>7628</v>
      </c>
      <c r="F310" s="6">
        <v>2280772</v>
      </c>
    </row>
    <row r="311" spans="1:6" x14ac:dyDescent="0.3">
      <c r="A311" s="5" t="str">
        <f t="shared" si="26"/>
        <v>OFF-BI-10003656</v>
      </c>
      <c r="B311" s="5" t="str">
        <f t="shared" si="27"/>
        <v>GPS Navigation System</v>
      </c>
      <c r="C311" s="5" t="s">
        <v>11</v>
      </c>
      <c r="D311" s="5">
        <v>267</v>
      </c>
      <c r="E311" s="6">
        <v>9519</v>
      </c>
      <c r="F311" s="6">
        <v>2541573</v>
      </c>
    </row>
    <row r="312" spans="1:6" x14ac:dyDescent="0.3">
      <c r="A312" s="5" t="str">
        <f t="shared" si="26"/>
        <v>OFF-BI-10003656</v>
      </c>
      <c r="B312" s="5" t="str">
        <f t="shared" si="27"/>
        <v>GPS Navigation System</v>
      </c>
      <c r="C312" s="5" t="s">
        <v>12</v>
      </c>
      <c r="D312" s="5">
        <v>130</v>
      </c>
      <c r="E312" s="6">
        <v>7023</v>
      </c>
      <c r="F312" s="6">
        <v>912990</v>
      </c>
    </row>
    <row r="313" spans="1:6" x14ac:dyDescent="0.3">
      <c r="A313" s="5" t="str">
        <f t="shared" si="26"/>
        <v>OFF-BI-10003656</v>
      </c>
      <c r="B313" s="5" t="str">
        <f t="shared" si="27"/>
        <v>GPS Navigation System</v>
      </c>
      <c r="C313" s="5" t="s">
        <v>13</v>
      </c>
      <c r="D313" s="5">
        <v>282</v>
      </c>
      <c r="E313" s="6">
        <v>9120</v>
      </c>
      <c r="F313" s="6">
        <v>2571840</v>
      </c>
    </row>
    <row r="314" spans="1:6" x14ac:dyDescent="0.3">
      <c r="A314" s="5" t="str">
        <f t="shared" si="26"/>
        <v>OFF-BI-10003656</v>
      </c>
      <c r="B314" s="5" t="str">
        <f t="shared" si="27"/>
        <v>GPS Navigation System</v>
      </c>
      <c r="C314" s="5" t="s">
        <v>14</v>
      </c>
      <c r="D314" s="5">
        <v>111</v>
      </c>
      <c r="E314" s="6">
        <v>5627</v>
      </c>
      <c r="F314" s="6">
        <v>624597</v>
      </c>
    </row>
    <row r="315" spans="1:6" x14ac:dyDescent="0.3">
      <c r="A315" s="5" t="str">
        <f t="shared" si="26"/>
        <v>OFF-BI-10003656</v>
      </c>
      <c r="B315" s="5" t="str">
        <f t="shared" si="27"/>
        <v>GPS Navigation System</v>
      </c>
      <c r="C315" s="5" t="s">
        <v>15</v>
      </c>
      <c r="D315" s="5">
        <v>203</v>
      </c>
      <c r="E315" s="6">
        <v>3038</v>
      </c>
      <c r="F315" s="6">
        <v>616714</v>
      </c>
    </row>
    <row r="316" spans="1:6" x14ac:dyDescent="0.3">
      <c r="A316" s="5" t="str">
        <f t="shared" si="26"/>
        <v>OFF-BI-10003656</v>
      </c>
      <c r="B316" s="5" t="str">
        <f t="shared" si="27"/>
        <v>GPS Navigation System</v>
      </c>
      <c r="C316" s="5" t="s">
        <v>16</v>
      </c>
      <c r="D316" s="5">
        <v>269</v>
      </c>
      <c r="E316" s="6">
        <v>7069</v>
      </c>
      <c r="F316" s="6">
        <v>1901561</v>
      </c>
    </row>
    <row r="317" spans="1:6" x14ac:dyDescent="0.3">
      <c r="A317" s="5" t="str">
        <f t="shared" si="26"/>
        <v>OFF-BI-10003656</v>
      </c>
      <c r="B317" s="5" t="str">
        <f t="shared" si="27"/>
        <v>GPS Navigation System</v>
      </c>
      <c r="C317" s="5" t="s">
        <v>17</v>
      </c>
      <c r="D317" s="5">
        <v>270</v>
      </c>
      <c r="E317" s="6">
        <v>3609</v>
      </c>
      <c r="F317" s="6">
        <v>974430</v>
      </c>
    </row>
    <row r="318" spans="1:6" x14ac:dyDescent="0.3">
      <c r="A318" s="5" t="str">
        <f t="shared" si="26"/>
        <v>OFF-BI-10003656</v>
      </c>
      <c r="B318" s="5" t="str">
        <f t="shared" si="27"/>
        <v>GPS Navigation System</v>
      </c>
      <c r="C318" s="5" t="s">
        <v>18</v>
      </c>
      <c r="D318" s="5">
        <v>127</v>
      </c>
      <c r="E318" s="6">
        <v>9888</v>
      </c>
      <c r="F318" s="6">
        <v>1255776</v>
      </c>
    </row>
    <row r="319" spans="1:6" x14ac:dyDescent="0.3">
      <c r="A319" s="5" t="str">
        <f t="shared" si="26"/>
        <v>OFF-BI-10003656</v>
      </c>
      <c r="B319" s="5" t="str">
        <f t="shared" si="27"/>
        <v>GPS Navigation System</v>
      </c>
      <c r="C319" s="5" t="s">
        <v>19</v>
      </c>
      <c r="D319" s="5">
        <v>278</v>
      </c>
      <c r="E319" s="6">
        <v>6175</v>
      </c>
      <c r="F319" s="6">
        <v>1716650</v>
      </c>
    </row>
    <row r="320" spans="1:6" x14ac:dyDescent="0.3">
      <c r="A320" s="5" t="str">
        <f t="shared" si="26"/>
        <v>OFF-BI-10003656</v>
      </c>
      <c r="B320" s="5" t="str">
        <f t="shared" si="27"/>
        <v>GPS Navigation System</v>
      </c>
      <c r="C320" s="5" t="s">
        <v>20</v>
      </c>
      <c r="D320" s="5">
        <v>282</v>
      </c>
      <c r="E320" s="6">
        <v>3038</v>
      </c>
      <c r="F320" s="6">
        <v>856716</v>
      </c>
    </row>
    <row r="321" spans="1:6" x14ac:dyDescent="0.3">
      <c r="A321" s="5" t="str">
        <f t="shared" si="26"/>
        <v>OFF-BI-10003656</v>
      </c>
      <c r="B321" s="5" t="str">
        <f t="shared" si="27"/>
        <v>GPS Navigation System</v>
      </c>
      <c r="C321" s="5" t="s">
        <v>21</v>
      </c>
      <c r="D321" s="5">
        <v>119</v>
      </c>
      <c r="E321" s="6">
        <v>5369</v>
      </c>
      <c r="F321" s="6">
        <v>638911</v>
      </c>
    </row>
    <row r="322" spans="1:6" x14ac:dyDescent="0.3">
      <c r="A322" s="5" t="str">
        <f t="shared" si="26"/>
        <v>OFF-BI-10003656</v>
      </c>
      <c r="B322" s="5" t="str">
        <f t="shared" si="27"/>
        <v>GPS Navigation System</v>
      </c>
      <c r="C322" s="5" t="s">
        <v>22</v>
      </c>
      <c r="D322" s="5">
        <v>114</v>
      </c>
      <c r="E322" s="6">
        <v>5264</v>
      </c>
      <c r="F322" s="6">
        <v>600096</v>
      </c>
    </row>
    <row r="323" spans="1:6" x14ac:dyDescent="0.3">
      <c r="A323" s="5" t="str">
        <f t="shared" si="26"/>
        <v>OFF-BI-10003656</v>
      </c>
      <c r="B323" s="5" t="str">
        <f t="shared" si="27"/>
        <v>GPS Navigation System</v>
      </c>
      <c r="C323" s="5" t="s">
        <v>23</v>
      </c>
      <c r="D323" s="5">
        <v>275</v>
      </c>
      <c r="E323" s="6">
        <v>6736</v>
      </c>
      <c r="F323" s="6">
        <v>1852400</v>
      </c>
    </row>
    <row r="324" spans="1:6" x14ac:dyDescent="0.3">
      <c r="A324" s="5" t="str">
        <f t="shared" si="26"/>
        <v>OFF-BI-10003656</v>
      </c>
      <c r="B324" s="5" t="str">
        <f t="shared" si="27"/>
        <v>GPS Navigation System</v>
      </c>
      <c r="C324" s="5" t="s">
        <v>24</v>
      </c>
      <c r="D324" s="5">
        <v>232</v>
      </c>
      <c r="E324" s="6">
        <v>4702</v>
      </c>
      <c r="F324" s="6">
        <v>1090864</v>
      </c>
    </row>
    <row r="325" spans="1:6" x14ac:dyDescent="0.3">
      <c r="A325" s="5" t="s">
        <v>51</v>
      </c>
      <c r="B325" s="5" t="s">
        <v>52</v>
      </c>
      <c r="C325" s="5" t="s">
        <v>2</v>
      </c>
      <c r="D325" s="5">
        <v>132</v>
      </c>
      <c r="E325" s="6">
        <v>1267</v>
      </c>
      <c r="F325" s="6">
        <v>167244</v>
      </c>
    </row>
    <row r="326" spans="1:6" x14ac:dyDescent="0.3">
      <c r="A326" s="5" t="str">
        <f t="shared" ref="A326:A347" si="28">A325</f>
        <v>OFF-AP-10002311</v>
      </c>
      <c r="B326" s="5" t="str">
        <f t="shared" ref="B326:B347" si="29">B325</f>
        <v>Bluetooth Adapter</v>
      </c>
      <c r="C326" s="5" t="s">
        <v>3</v>
      </c>
      <c r="D326" s="5">
        <v>286</v>
      </c>
      <c r="E326" s="5">
        <v>666</v>
      </c>
      <c r="F326" s="6">
        <v>190476</v>
      </c>
    </row>
    <row r="327" spans="1:6" x14ac:dyDescent="0.3">
      <c r="A327" s="5" t="str">
        <f t="shared" si="28"/>
        <v>OFF-AP-10002311</v>
      </c>
      <c r="B327" s="5" t="str">
        <f t="shared" si="29"/>
        <v>Bluetooth Adapter</v>
      </c>
      <c r="C327" s="5" t="s">
        <v>4</v>
      </c>
      <c r="D327" s="5">
        <v>283</v>
      </c>
      <c r="E327" s="6">
        <v>1027</v>
      </c>
      <c r="F327" s="6">
        <v>290641</v>
      </c>
    </row>
    <row r="328" spans="1:6" x14ac:dyDescent="0.3">
      <c r="A328" s="5" t="str">
        <f t="shared" si="28"/>
        <v>OFF-AP-10002311</v>
      </c>
      <c r="B328" s="5" t="str">
        <f t="shared" si="29"/>
        <v>Bluetooth Adapter</v>
      </c>
      <c r="C328" s="5" t="s">
        <v>5</v>
      </c>
      <c r="D328" s="5">
        <v>265</v>
      </c>
      <c r="E328" s="6">
        <v>1144</v>
      </c>
      <c r="F328" s="6">
        <v>303160</v>
      </c>
    </row>
    <row r="329" spans="1:6" x14ac:dyDescent="0.3">
      <c r="A329" s="5" t="str">
        <f t="shared" si="28"/>
        <v>OFF-AP-10002311</v>
      </c>
      <c r="B329" s="5" t="str">
        <f t="shared" si="29"/>
        <v>Bluetooth Adapter</v>
      </c>
      <c r="C329" s="5" t="s">
        <v>6</v>
      </c>
      <c r="D329" s="5">
        <v>101</v>
      </c>
      <c r="E329" s="6">
        <v>1052</v>
      </c>
      <c r="F329" s="6">
        <v>106252</v>
      </c>
    </row>
    <row r="330" spans="1:6" x14ac:dyDescent="0.3">
      <c r="A330" s="5" t="str">
        <f t="shared" si="28"/>
        <v>OFF-AP-10002311</v>
      </c>
      <c r="B330" s="5" t="str">
        <f t="shared" si="29"/>
        <v>Bluetooth Adapter</v>
      </c>
      <c r="C330" s="5" t="s">
        <v>7</v>
      </c>
      <c r="D330" s="5">
        <v>199</v>
      </c>
      <c r="E330" s="6">
        <v>1209</v>
      </c>
      <c r="F330" s="6">
        <v>240591</v>
      </c>
    </row>
    <row r="331" spans="1:6" x14ac:dyDescent="0.3">
      <c r="A331" s="5" t="str">
        <f t="shared" si="28"/>
        <v>OFF-AP-10002311</v>
      </c>
      <c r="B331" s="5" t="str">
        <f t="shared" si="29"/>
        <v>Bluetooth Adapter</v>
      </c>
      <c r="C331" s="5" t="s">
        <v>8</v>
      </c>
      <c r="D331" s="5">
        <v>279</v>
      </c>
      <c r="E331" s="5">
        <v>729</v>
      </c>
      <c r="F331" s="6">
        <v>203391</v>
      </c>
    </row>
    <row r="332" spans="1:6" x14ac:dyDescent="0.3">
      <c r="A332" s="5" t="str">
        <f t="shared" si="28"/>
        <v>OFF-AP-10002311</v>
      </c>
      <c r="B332" s="5" t="str">
        <f t="shared" si="29"/>
        <v>Bluetooth Adapter</v>
      </c>
      <c r="C332" s="5" t="s">
        <v>9</v>
      </c>
      <c r="D332" s="5">
        <v>195</v>
      </c>
      <c r="E332" s="5">
        <v>512</v>
      </c>
      <c r="F332" s="6">
        <v>99840</v>
      </c>
    </row>
    <row r="333" spans="1:6" x14ac:dyDescent="0.3">
      <c r="A333" s="5" t="str">
        <f t="shared" si="28"/>
        <v>OFF-AP-10002311</v>
      </c>
      <c r="B333" s="5" t="str">
        <f t="shared" si="29"/>
        <v>Bluetooth Adapter</v>
      </c>
      <c r="C333" s="5" t="s">
        <v>10</v>
      </c>
      <c r="D333" s="5">
        <v>108</v>
      </c>
      <c r="E333" s="5">
        <v>776</v>
      </c>
      <c r="F333" s="6">
        <v>83808</v>
      </c>
    </row>
    <row r="334" spans="1:6" x14ac:dyDescent="0.3">
      <c r="A334" s="5" t="str">
        <f t="shared" si="28"/>
        <v>OFF-AP-10002311</v>
      </c>
      <c r="B334" s="5" t="str">
        <f t="shared" si="29"/>
        <v>Bluetooth Adapter</v>
      </c>
      <c r="C334" s="5" t="s">
        <v>11</v>
      </c>
      <c r="D334" s="5">
        <v>164</v>
      </c>
      <c r="E334" s="5">
        <v>528</v>
      </c>
      <c r="F334" s="6">
        <v>86592</v>
      </c>
    </row>
    <row r="335" spans="1:6" x14ac:dyDescent="0.3">
      <c r="A335" s="5" t="str">
        <f t="shared" si="28"/>
        <v>OFF-AP-10002311</v>
      </c>
      <c r="B335" s="5" t="str">
        <f t="shared" si="29"/>
        <v>Bluetooth Adapter</v>
      </c>
      <c r="C335" s="5" t="s">
        <v>12</v>
      </c>
      <c r="D335" s="5">
        <v>242</v>
      </c>
      <c r="E335" s="6">
        <v>1030</v>
      </c>
      <c r="F335" s="6">
        <v>249260</v>
      </c>
    </row>
    <row r="336" spans="1:6" x14ac:dyDescent="0.3">
      <c r="A336" s="5" t="str">
        <f t="shared" si="28"/>
        <v>OFF-AP-10002311</v>
      </c>
      <c r="B336" s="5" t="str">
        <f t="shared" si="29"/>
        <v>Bluetooth Adapter</v>
      </c>
      <c r="C336" s="5" t="s">
        <v>13</v>
      </c>
      <c r="D336" s="5">
        <v>275</v>
      </c>
      <c r="E336" s="5">
        <v>720</v>
      </c>
      <c r="F336" s="6">
        <v>198000</v>
      </c>
    </row>
    <row r="337" spans="1:6" x14ac:dyDescent="0.3">
      <c r="A337" s="5" t="str">
        <f t="shared" si="28"/>
        <v>OFF-AP-10002311</v>
      </c>
      <c r="B337" s="5" t="str">
        <f t="shared" si="29"/>
        <v>Bluetooth Adapter</v>
      </c>
      <c r="C337" s="5" t="s">
        <v>14</v>
      </c>
      <c r="D337" s="5">
        <v>111</v>
      </c>
      <c r="E337" s="6">
        <v>1304</v>
      </c>
      <c r="F337" s="6">
        <v>144744</v>
      </c>
    </row>
    <row r="338" spans="1:6" x14ac:dyDescent="0.3">
      <c r="A338" s="5" t="str">
        <f t="shared" si="28"/>
        <v>OFF-AP-10002311</v>
      </c>
      <c r="B338" s="5" t="str">
        <f t="shared" si="29"/>
        <v>Bluetooth Adapter</v>
      </c>
      <c r="C338" s="5" t="s">
        <v>15</v>
      </c>
      <c r="D338" s="5">
        <v>251</v>
      </c>
      <c r="E338" s="5">
        <v>616</v>
      </c>
      <c r="F338" s="6">
        <v>154616</v>
      </c>
    </row>
    <row r="339" spans="1:6" x14ac:dyDescent="0.3">
      <c r="A339" s="5" t="str">
        <f t="shared" si="28"/>
        <v>OFF-AP-10002311</v>
      </c>
      <c r="B339" s="5" t="str">
        <f t="shared" si="29"/>
        <v>Bluetooth Adapter</v>
      </c>
      <c r="C339" s="5" t="s">
        <v>16</v>
      </c>
      <c r="D339" s="5">
        <v>165</v>
      </c>
      <c r="E339" s="5">
        <v>872</v>
      </c>
      <c r="F339" s="6">
        <v>143880</v>
      </c>
    </row>
    <row r="340" spans="1:6" x14ac:dyDescent="0.3">
      <c r="A340" s="5" t="str">
        <f t="shared" si="28"/>
        <v>OFF-AP-10002311</v>
      </c>
      <c r="B340" s="5" t="str">
        <f t="shared" si="29"/>
        <v>Bluetooth Adapter</v>
      </c>
      <c r="C340" s="5" t="s">
        <v>17</v>
      </c>
      <c r="D340" s="5">
        <v>170</v>
      </c>
      <c r="E340" s="6">
        <v>1163</v>
      </c>
      <c r="F340" s="6">
        <v>197710</v>
      </c>
    </row>
    <row r="341" spans="1:6" x14ac:dyDescent="0.3">
      <c r="A341" s="5" t="str">
        <f t="shared" si="28"/>
        <v>OFF-AP-10002311</v>
      </c>
      <c r="B341" s="5" t="str">
        <f t="shared" si="29"/>
        <v>Bluetooth Adapter</v>
      </c>
      <c r="C341" s="5" t="s">
        <v>18</v>
      </c>
      <c r="D341" s="5">
        <v>141</v>
      </c>
      <c r="E341" s="5">
        <v>515</v>
      </c>
      <c r="F341" s="6">
        <v>72615</v>
      </c>
    </row>
    <row r="342" spans="1:6" x14ac:dyDescent="0.3">
      <c r="A342" s="5" t="str">
        <f t="shared" si="28"/>
        <v>OFF-AP-10002311</v>
      </c>
      <c r="B342" s="5" t="str">
        <f t="shared" si="29"/>
        <v>Bluetooth Adapter</v>
      </c>
      <c r="C342" s="5" t="s">
        <v>19</v>
      </c>
      <c r="D342" s="5">
        <v>166</v>
      </c>
      <c r="E342" s="5">
        <v>830</v>
      </c>
      <c r="F342" s="6">
        <v>137780</v>
      </c>
    </row>
    <row r="343" spans="1:6" x14ac:dyDescent="0.3">
      <c r="A343" s="5" t="str">
        <f t="shared" si="28"/>
        <v>OFF-AP-10002311</v>
      </c>
      <c r="B343" s="5" t="str">
        <f t="shared" si="29"/>
        <v>Bluetooth Adapter</v>
      </c>
      <c r="C343" s="5" t="s">
        <v>20</v>
      </c>
      <c r="D343" s="5">
        <v>159</v>
      </c>
      <c r="E343" s="5">
        <v>576</v>
      </c>
      <c r="F343" s="6">
        <v>91584</v>
      </c>
    </row>
    <row r="344" spans="1:6" x14ac:dyDescent="0.3">
      <c r="A344" s="5" t="str">
        <f t="shared" si="28"/>
        <v>OFF-AP-10002311</v>
      </c>
      <c r="B344" s="5" t="str">
        <f t="shared" si="29"/>
        <v>Bluetooth Adapter</v>
      </c>
      <c r="C344" s="5" t="s">
        <v>21</v>
      </c>
      <c r="D344" s="5">
        <v>238</v>
      </c>
      <c r="E344" s="5">
        <v>785</v>
      </c>
      <c r="F344" s="6">
        <v>186830</v>
      </c>
    </row>
    <row r="345" spans="1:6" x14ac:dyDescent="0.3">
      <c r="A345" s="5" t="str">
        <f t="shared" si="28"/>
        <v>OFF-AP-10002311</v>
      </c>
      <c r="B345" s="5" t="str">
        <f t="shared" si="29"/>
        <v>Bluetooth Adapter</v>
      </c>
      <c r="C345" s="5" t="s">
        <v>22</v>
      </c>
      <c r="D345" s="5">
        <v>150</v>
      </c>
      <c r="E345" s="5">
        <v>751</v>
      </c>
      <c r="F345" s="6">
        <v>112650</v>
      </c>
    </row>
    <row r="346" spans="1:6" x14ac:dyDescent="0.3">
      <c r="A346" s="5" t="str">
        <f t="shared" si="28"/>
        <v>OFF-AP-10002311</v>
      </c>
      <c r="B346" s="5" t="str">
        <f t="shared" si="29"/>
        <v>Bluetooth Adapter</v>
      </c>
      <c r="C346" s="5" t="s">
        <v>23</v>
      </c>
      <c r="D346" s="5">
        <v>150</v>
      </c>
      <c r="E346" s="6">
        <v>1197</v>
      </c>
      <c r="F346" s="6">
        <v>179550</v>
      </c>
    </row>
    <row r="347" spans="1:6" x14ac:dyDescent="0.3">
      <c r="A347" s="5" t="str">
        <f t="shared" si="28"/>
        <v>OFF-AP-10002311</v>
      </c>
      <c r="B347" s="5" t="str">
        <f t="shared" si="29"/>
        <v>Bluetooth Adapter</v>
      </c>
      <c r="C347" s="5" t="s">
        <v>24</v>
      </c>
      <c r="D347" s="5">
        <v>290</v>
      </c>
      <c r="E347" s="6">
        <v>1148</v>
      </c>
      <c r="F347" s="6">
        <v>332920</v>
      </c>
    </row>
    <row r="348" spans="1:6" x14ac:dyDescent="0.3">
      <c r="A348" s="5" t="s">
        <v>53</v>
      </c>
      <c r="B348" s="5" t="s">
        <v>54</v>
      </c>
      <c r="C348" s="5" t="s">
        <v>2</v>
      </c>
      <c r="D348" s="5">
        <v>143</v>
      </c>
      <c r="E348" s="5">
        <v>489</v>
      </c>
      <c r="F348" s="6">
        <v>69927</v>
      </c>
    </row>
    <row r="349" spans="1:6" x14ac:dyDescent="0.3">
      <c r="A349" s="5" t="str">
        <f t="shared" ref="A349:A370" si="30">A348</f>
        <v>OFF-BI-10000756</v>
      </c>
      <c r="B349" s="5" t="str">
        <f t="shared" ref="B349:B370" si="31">B348</f>
        <v>Roof Rack</v>
      </c>
      <c r="C349" s="5" t="s">
        <v>3</v>
      </c>
      <c r="D349" s="5">
        <v>216</v>
      </c>
      <c r="E349" s="5">
        <v>490</v>
      </c>
      <c r="F349" s="6">
        <v>105840</v>
      </c>
    </row>
    <row r="350" spans="1:6" x14ac:dyDescent="0.3">
      <c r="A350" s="5" t="str">
        <f t="shared" si="30"/>
        <v>OFF-BI-10000756</v>
      </c>
      <c r="B350" s="5" t="str">
        <f t="shared" si="31"/>
        <v>Roof Rack</v>
      </c>
      <c r="C350" s="5" t="s">
        <v>4</v>
      </c>
      <c r="D350" s="5">
        <v>172</v>
      </c>
      <c r="E350" s="5">
        <v>546</v>
      </c>
      <c r="F350" s="6">
        <v>93912</v>
      </c>
    </row>
    <row r="351" spans="1:6" x14ac:dyDescent="0.3">
      <c r="A351" s="5" t="str">
        <f t="shared" si="30"/>
        <v>OFF-BI-10000756</v>
      </c>
      <c r="B351" s="5" t="str">
        <f t="shared" si="31"/>
        <v>Roof Rack</v>
      </c>
      <c r="C351" s="5" t="s">
        <v>5</v>
      </c>
      <c r="D351" s="5">
        <v>204</v>
      </c>
      <c r="E351" s="5">
        <v>574</v>
      </c>
      <c r="F351" s="6">
        <v>117096</v>
      </c>
    </row>
    <row r="352" spans="1:6" x14ac:dyDescent="0.3">
      <c r="A352" s="5" t="str">
        <f t="shared" si="30"/>
        <v>OFF-BI-10000756</v>
      </c>
      <c r="B352" s="5" t="str">
        <f t="shared" si="31"/>
        <v>Roof Rack</v>
      </c>
      <c r="C352" s="5" t="s">
        <v>6</v>
      </c>
      <c r="D352" s="5">
        <v>263</v>
      </c>
      <c r="E352" s="5">
        <v>530</v>
      </c>
      <c r="F352" s="6">
        <v>139390</v>
      </c>
    </row>
    <row r="353" spans="1:6" x14ac:dyDescent="0.3">
      <c r="A353" s="5" t="str">
        <f t="shared" si="30"/>
        <v>OFF-BI-10000756</v>
      </c>
      <c r="B353" s="5" t="str">
        <f t="shared" si="31"/>
        <v>Roof Rack</v>
      </c>
      <c r="C353" s="5" t="s">
        <v>7</v>
      </c>
      <c r="D353" s="5">
        <v>210</v>
      </c>
      <c r="E353" s="5">
        <v>663</v>
      </c>
      <c r="F353" s="6">
        <v>139230</v>
      </c>
    </row>
    <row r="354" spans="1:6" x14ac:dyDescent="0.3">
      <c r="A354" s="5" t="str">
        <f t="shared" si="30"/>
        <v>OFF-BI-10000756</v>
      </c>
      <c r="B354" s="5" t="str">
        <f t="shared" si="31"/>
        <v>Roof Rack</v>
      </c>
      <c r="C354" s="5" t="s">
        <v>8</v>
      </c>
      <c r="D354" s="5">
        <v>237</v>
      </c>
      <c r="E354" s="5">
        <v>497</v>
      </c>
      <c r="F354" s="6">
        <v>117789</v>
      </c>
    </row>
    <row r="355" spans="1:6" x14ac:dyDescent="0.3">
      <c r="A355" s="5" t="str">
        <f t="shared" si="30"/>
        <v>OFF-BI-10000756</v>
      </c>
      <c r="B355" s="5" t="str">
        <f t="shared" si="31"/>
        <v>Roof Rack</v>
      </c>
      <c r="C355" s="5" t="s">
        <v>9</v>
      </c>
      <c r="D355" s="5">
        <v>256</v>
      </c>
      <c r="E355" s="5">
        <v>543</v>
      </c>
      <c r="F355" s="6">
        <v>139008</v>
      </c>
    </row>
    <row r="356" spans="1:6" x14ac:dyDescent="0.3">
      <c r="A356" s="5" t="str">
        <f t="shared" si="30"/>
        <v>OFF-BI-10000756</v>
      </c>
      <c r="B356" s="5" t="str">
        <f t="shared" si="31"/>
        <v>Roof Rack</v>
      </c>
      <c r="C356" s="5" t="s">
        <v>10</v>
      </c>
      <c r="D356" s="5">
        <v>248</v>
      </c>
      <c r="E356" s="5">
        <v>729</v>
      </c>
      <c r="F356" s="6">
        <v>180792</v>
      </c>
    </row>
    <row r="357" spans="1:6" x14ac:dyDescent="0.3">
      <c r="A357" s="5" t="str">
        <f t="shared" si="30"/>
        <v>OFF-BI-10000756</v>
      </c>
      <c r="B357" s="5" t="str">
        <f t="shared" si="31"/>
        <v>Roof Rack</v>
      </c>
      <c r="C357" s="5" t="s">
        <v>11</v>
      </c>
      <c r="D357" s="5">
        <v>157</v>
      </c>
      <c r="E357" s="5">
        <v>610</v>
      </c>
      <c r="F357" s="6">
        <v>95770</v>
      </c>
    </row>
    <row r="358" spans="1:6" x14ac:dyDescent="0.3">
      <c r="A358" s="5" t="str">
        <f t="shared" si="30"/>
        <v>OFF-BI-10000756</v>
      </c>
      <c r="B358" s="5" t="str">
        <f t="shared" si="31"/>
        <v>Roof Rack</v>
      </c>
      <c r="C358" s="5" t="s">
        <v>12</v>
      </c>
      <c r="D358" s="5">
        <v>299</v>
      </c>
      <c r="E358" s="5">
        <v>417</v>
      </c>
      <c r="F358" s="6">
        <v>124683</v>
      </c>
    </row>
    <row r="359" spans="1:6" x14ac:dyDescent="0.3">
      <c r="A359" s="5" t="str">
        <f t="shared" si="30"/>
        <v>OFF-BI-10000756</v>
      </c>
      <c r="B359" s="5" t="str">
        <f t="shared" si="31"/>
        <v>Roof Rack</v>
      </c>
      <c r="C359" s="5" t="s">
        <v>13</v>
      </c>
      <c r="D359" s="5">
        <v>101</v>
      </c>
      <c r="E359" s="5">
        <v>591</v>
      </c>
      <c r="F359" s="6">
        <v>59691</v>
      </c>
    </row>
    <row r="360" spans="1:6" x14ac:dyDescent="0.3">
      <c r="A360" s="5" t="str">
        <f t="shared" si="30"/>
        <v>OFF-BI-10000756</v>
      </c>
      <c r="B360" s="5" t="str">
        <f t="shared" si="31"/>
        <v>Roof Rack</v>
      </c>
      <c r="C360" s="5" t="s">
        <v>14</v>
      </c>
      <c r="D360" s="5">
        <v>232</v>
      </c>
      <c r="E360" s="5">
        <v>451</v>
      </c>
      <c r="F360" s="6">
        <v>104632</v>
      </c>
    </row>
    <row r="361" spans="1:6" x14ac:dyDescent="0.3">
      <c r="A361" s="5" t="str">
        <f t="shared" si="30"/>
        <v>OFF-BI-10000756</v>
      </c>
      <c r="B361" s="5" t="str">
        <f t="shared" si="31"/>
        <v>Roof Rack</v>
      </c>
      <c r="C361" s="5" t="s">
        <v>15</v>
      </c>
      <c r="D361" s="5">
        <v>240</v>
      </c>
      <c r="E361" s="5">
        <v>428</v>
      </c>
      <c r="F361" s="6">
        <v>102720</v>
      </c>
    </row>
    <row r="362" spans="1:6" x14ac:dyDescent="0.3">
      <c r="A362" s="5" t="str">
        <f t="shared" si="30"/>
        <v>OFF-BI-10000756</v>
      </c>
      <c r="B362" s="5" t="str">
        <f t="shared" si="31"/>
        <v>Roof Rack</v>
      </c>
      <c r="C362" s="5" t="s">
        <v>16</v>
      </c>
      <c r="D362" s="5">
        <v>225</v>
      </c>
      <c r="E362" s="5">
        <v>679</v>
      </c>
      <c r="F362" s="6">
        <v>152775</v>
      </c>
    </row>
    <row r="363" spans="1:6" x14ac:dyDescent="0.3">
      <c r="A363" s="5" t="str">
        <f t="shared" si="30"/>
        <v>OFF-BI-10000756</v>
      </c>
      <c r="B363" s="5" t="str">
        <f t="shared" si="31"/>
        <v>Roof Rack</v>
      </c>
      <c r="C363" s="5" t="s">
        <v>17</v>
      </c>
      <c r="D363" s="5">
        <v>153</v>
      </c>
      <c r="E363" s="5">
        <v>573</v>
      </c>
      <c r="F363" s="6">
        <v>87669</v>
      </c>
    </row>
    <row r="364" spans="1:6" x14ac:dyDescent="0.3">
      <c r="A364" s="5" t="str">
        <f t="shared" si="30"/>
        <v>OFF-BI-10000756</v>
      </c>
      <c r="B364" s="5" t="str">
        <f t="shared" si="31"/>
        <v>Roof Rack</v>
      </c>
      <c r="C364" s="5" t="s">
        <v>18</v>
      </c>
      <c r="D364" s="5">
        <v>258</v>
      </c>
      <c r="E364" s="5">
        <v>711</v>
      </c>
      <c r="F364" s="6">
        <v>183438</v>
      </c>
    </row>
    <row r="365" spans="1:6" x14ac:dyDescent="0.3">
      <c r="A365" s="5" t="str">
        <f t="shared" si="30"/>
        <v>OFF-BI-10000756</v>
      </c>
      <c r="B365" s="5" t="str">
        <f t="shared" si="31"/>
        <v>Roof Rack</v>
      </c>
      <c r="C365" s="5" t="s">
        <v>19</v>
      </c>
      <c r="D365" s="5">
        <v>238</v>
      </c>
      <c r="E365" s="5">
        <v>408</v>
      </c>
      <c r="F365" s="6">
        <v>97104</v>
      </c>
    </row>
    <row r="366" spans="1:6" x14ac:dyDescent="0.3">
      <c r="A366" s="5" t="str">
        <f t="shared" si="30"/>
        <v>OFF-BI-10000756</v>
      </c>
      <c r="B366" s="5" t="str">
        <f t="shared" si="31"/>
        <v>Roof Rack</v>
      </c>
      <c r="C366" s="5" t="s">
        <v>20</v>
      </c>
      <c r="D366" s="5">
        <v>189</v>
      </c>
      <c r="E366" s="5">
        <v>547</v>
      </c>
      <c r="F366" s="6">
        <v>103383</v>
      </c>
    </row>
    <row r="367" spans="1:6" x14ac:dyDescent="0.3">
      <c r="A367" s="5" t="str">
        <f t="shared" si="30"/>
        <v>OFF-BI-10000756</v>
      </c>
      <c r="B367" s="5" t="str">
        <f t="shared" si="31"/>
        <v>Roof Rack</v>
      </c>
      <c r="C367" s="5" t="s">
        <v>21</v>
      </c>
      <c r="D367" s="5">
        <v>209</v>
      </c>
      <c r="E367" s="5">
        <v>519</v>
      </c>
      <c r="F367" s="6">
        <v>108471</v>
      </c>
    </row>
    <row r="368" spans="1:6" x14ac:dyDescent="0.3">
      <c r="A368" s="5" t="str">
        <f t="shared" si="30"/>
        <v>OFF-BI-10000756</v>
      </c>
      <c r="B368" s="5" t="str">
        <f t="shared" si="31"/>
        <v>Roof Rack</v>
      </c>
      <c r="C368" s="5" t="s">
        <v>22</v>
      </c>
      <c r="D368" s="5">
        <v>249</v>
      </c>
      <c r="E368" s="5">
        <v>748</v>
      </c>
      <c r="F368" s="6">
        <v>186252</v>
      </c>
    </row>
    <row r="369" spans="1:6" x14ac:dyDescent="0.3">
      <c r="A369" s="5" t="str">
        <f t="shared" si="30"/>
        <v>OFF-BI-10000756</v>
      </c>
      <c r="B369" s="5" t="str">
        <f t="shared" si="31"/>
        <v>Roof Rack</v>
      </c>
      <c r="C369" s="5" t="s">
        <v>23</v>
      </c>
      <c r="D369" s="5">
        <v>217</v>
      </c>
      <c r="E369" s="5">
        <v>682</v>
      </c>
      <c r="F369" s="6">
        <v>147994</v>
      </c>
    </row>
    <row r="370" spans="1:6" x14ac:dyDescent="0.3">
      <c r="A370" s="5" t="str">
        <f t="shared" si="30"/>
        <v>OFF-BI-10000756</v>
      </c>
      <c r="B370" s="5" t="str">
        <f t="shared" si="31"/>
        <v>Roof Rack</v>
      </c>
      <c r="C370" s="5" t="s">
        <v>24</v>
      </c>
      <c r="D370" s="5">
        <v>182</v>
      </c>
      <c r="E370" s="5">
        <v>745</v>
      </c>
      <c r="F370" s="6">
        <v>135590</v>
      </c>
    </row>
    <row r="371" spans="1:6" x14ac:dyDescent="0.3">
      <c r="A371" s="5" t="s">
        <v>55</v>
      </c>
      <c r="B371" s="5" t="s">
        <v>56</v>
      </c>
      <c r="C371" s="5" t="s">
        <v>2</v>
      </c>
      <c r="D371" s="5">
        <v>289</v>
      </c>
      <c r="E371" s="5">
        <v>347</v>
      </c>
      <c r="F371" s="6">
        <v>100283</v>
      </c>
    </row>
    <row r="372" spans="1:6" x14ac:dyDescent="0.3">
      <c r="A372" s="5" t="str">
        <f t="shared" ref="A372:A393" si="32">A371</f>
        <v>OFF-ST-10004186</v>
      </c>
      <c r="B372" s="5" t="str">
        <f t="shared" ref="B372:B393" si="33">B371</f>
        <v>Seat Cover</v>
      </c>
      <c r="C372" s="5" t="s">
        <v>3</v>
      </c>
      <c r="D372" s="5">
        <v>193</v>
      </c>
      <c r="E372" s="5">
        <v>386</v>
      </c>
      <c r="F372" s="6">
        <v>74498</v>
      </c>
    </row>
    <row r="373" spans="1:6" x14ac:dyDescent="0.3">
      <c r="A373" s="5" t="str">
        <f t="shared" si="32"/>
        <v>OFF-ST-10004186</v>
      </c>
      <c r="B373" s="5" t="str">
        <f t="shared" si="33"/>
        <v>Seat Cover</v>
      </c>
      <c r="C373" s="5" t="s">
        <v>4</v>
      </c>
      <c r="D373" s="5">
        <v>171</v>
      </c>
      <c r="E373" s="5">
        <v>378</v>
      </c>
      <c r="F373" s="6">
        <v>64638</v>
      </c>
    </row>
    <row r="374" spans="1:6" x14ac:dyDescent="0.3">
      <c r="A374" s="5" t="str">
        <f t="shared" si="32"/>
        <v>OFF-ST-10004186</v>
      </c>
      <c r="B374" s="5" t="str">
        <f t="shared" si="33"/>
        <v>Seat Cover</v>
      </c>
      <c r="C374" s="5" t="s">
        <v>5</v>
      </c>
      <c r="D374" s="5">
        <v>203</v>
      </c>
      <c r="E374" s="5">
        <v>379</v>
      </c>
      <c r="F374" s="6">
        <v>76937</v>
      </c>
    </row>
    <row r="375" spans="1:6" x14ac:dyDescent="0.3">
      <c r="A375" s="5" t="str">
        <f t="shared" si="32"/>
        <v>OFF-ST-10004186</v>
      </c>
      <c r="B375" s="5" t="str">
        <f t="shared" si="33"/>
        <v>Seat Cover</v>
      </c>
      <c r="C375" s="5" t="s">
        <v>6</v>
      </c>
      <c r="D375" s="5">
        <v>174</v>
      </c>
      <c r="E375" s="5">
        <v>460</v>
      </c>
      <c r="F375" s="6">
        <v>80040</v>
      </c>
    </row>
    <row r="376" spans="1:6" x14ac:dyDescent="0.3">
      <c r="A376" s="5" t="str">
        <f t="shared" si="32"/>
        <v>OFF-ST-10004186</v>
      </c>
      <c r="B376" s="5" t="str">
        <f t="shared" si="33"/>
        <v>Seat Cover</v>
      </c>
      <c r="C376" s="5" t="s">
        <v>7</v>
      </c>
      <c r="D376" s="5">
        <v>114</v>
      </c>
      <c r="E376" s="5">
        <v>307</v>
      </c>
      <c r="F376" s="6">
        <v>34998</v>
      </c>
    </row>
    <row r="377" spans="1:6" x14ac:dyDescent="0.3">
      <c r="A377" s="5" t="str">
        <f t="shared" si="32"/>
        <v>OFF-ST-10004186</v>
      </c>
      <c r="B377" s="5" t="str">
        <f t="shared" si="33"/>
        <v>Seat Cover</v>
      </c>
      <c r="C377" s="5" t="s">
        <v>8</v>
      </c>
      <c r="D377" s="5">
        <v>205</v>
      </c>
      <c r="E377" s="5">
        <v>318</v>
      </c>
      <c r="F377" s="6">
        <v>65190</v>
      </c>
    </row>
    <row r="378" spans="1:6" x14ac:dyDescent="0.3">
      <c r="A378" s="5" t="str">
        <f t="shared" si="32"/>
        <v>OFF-ST-10004186</v>
      </c>
      <c r="B378" s="5" t="str">
        <f t="shared" si="33"/>
        <v>Seat Cover</v>
      </c>
      <c r="C378" s="5" t="s">
        <v>9</v>
      </c>
      <c r="D378" s="5">
        <v>200</v>
      </c>
      <c r="E378" s="5">
        <v>469</v>
      </c>
      <c r="F378" s="6">
        <v>93800</v>
      </c>
    </row>
    <row r="379" spans="1:6" x14ac:dyDescent="0.3">
      <c r="A379" s="5" t="str">
        <f t="shared" si="32"/>
        <v>OFF-ST-10004186</v>
      </c>
      <c r="B379" s="5" t="str">
        <f t="shared" si="33"/>
        <v>Seat Cover</v>
      </c>
      <c r="C379" s="5" t="s">
        <v>10</v>
      </c>
      <c r="D379" s="5">
        <v>263</v>
      </c>
      <c r="E379" s="5">
        <v>351</v>
      </c>
      <c r="F379" s="6">
        <v>92313</v>
      </c>
    </row>
    <row r="380" spans="1:6" x14ac:dyDescent="0.3">
      <c r="A380" s="5" t="str">
        <f t="shared" si="32"/>
        <v>OFF-ST-10004186</v>
      </c>
      <c r="B380" s="5" t="str">
        <f t="shared" si="33"/>
        <v>Seat Cover</v>
      </c>
      <c r="C380" s="5" t="s">
        <v>11</v>
      </c>
      <c r="D380" s="5">
        <v>162</v>
      </c>
      <c r="E380" s="5">
        <v>462</v>
      </c>
      <c r="F380" s="6">
        <v>74844</v>
      </c>
    </row>
    <row r="381" spans="1:6" x14ac:dyDescent="0.3">
      <c r="A381" s="5" t="str">
        <f t="shared" si="32"/>
        <v>OFF-ST-10004186</v>
      </c>
      <c r="B381" s="5" t="str">
        <f t="shared" si="33"/>
        <v>Seat Cover</v>
      </c>
      <c r="C381" s="5" t="s">
        <v>12</v>
      </c>
      <c r="D381" s="5">
        <v>253</v>
      </c>
      <c r="E381" s="5">
        <v>459</v>
      </c>
      <c r="F381" s="6">
        <v>116127</v>
      </c>
    </row>
    <row r="382" spans="1:6" x14ac:dyDescent="0.3">
      <c r="A382" s="5" t="str">
        <f t="shared" si="32"/>
        <v>OFF-ST-10004186</v>
      </c>
      <c r="B382" s="5" t="str">
        <f t="shared" si="33"/>
        <v>Seat Cover</v>
      </c>
      <c r="C382" s="5" t="s">
        <v>13</v>
      </c>
      <c r="D382" s="5">
        <v>201</v>
      </c>
      <c r="E382" s="5">
        <v>224</v>
      </c>
      <c r="F382" s="6">
        <v>45024</v>
      </c>
    </row>
    <row r="383" spans="1:6" x14ac:dyDescent="0.3">
      <c r="A383" s="5" t="str">
        <f t="shared" si="32"/>
        <v>OFF-ST-10004186</v>
      </c>
      <c r="B383" s="5" t="str">
        <f t="shared" si="33"/>
        <v>Seat Cover</v>
      </c>
      <c r="C383" s="5" t="s">
        <v>14</v>
      </c>
      <c r="D383" s="5">
        <v>117</v>
      </c>
      <c r="E383" s="5">
        <v>338</v>
      </c>
      <c r="F383" s="6">
        <v>39546</v>
      </c>
    </row>
    <row r="384" spans="1:6" x14ac:dyDescent="0.3">
      <c r="A384" s="5" t="str">
        <f t="shared" si="32"/>
        <v>OFF-ST-10004186</v>
      </c>
      <c r="B384" s="5" t="str">
        <f t="shared" si="33"/>
        <v>Seat Cover</v>
      </c>
      <c r="C384" s="5" t="s">
        <v>15</v>
      </c>
      <c r="D384" s="5">
        <v>207</v>
      </c>
      <c r="E384" s="5">
        <v>482</v>
      </c>
      <c r="F384" s="6">
        <v>99774</v>
      </c>
    </row>
    <row r="385" spans="1:6" x14ac:dyDescent="0.3">
      <c r="A385" s="5" t="str">
        <f t="shared" si="32"/>
        <v>OFF-ST-10004186</v>
      </c>
      <c r="B385" s="5" t="str">
        <f t="shared" si="33"/>
        <v>Seat Cover</v>
      </c>
      <c r="C385" s="5" t="s">
        <v>16</v>
      </c>
      <c r="D385" s="5">
        <v>249</v>
      </c>
      <c r="E385" s="5">
        <v>458</v>
      </c>
      <c r="F385" s="6">
        <v>114042</v>
      </c>
    </row>
    <row r="386" spans="1:6" x14ac:dyDescent="0.3">
      <c r="A386" s="5" t="str">
        <f t="shared" si="32"/>
        <v>OFF-ST-10004186</v>
      </c>
      <c r="B386" s="5" t="str">
        <f t="shared" si="33"/>
        <v>Seat Cover</v>
      </c>
      <c r="C386" s="5" t="s">
        <v>17</v>
      </c>
      <c r="D386" s="5">
        <v>150</v>
      </c>
      <c r="E386" s="5">
        <v>354</v>
      </c>
      <c r="F386" s="6">
        <v>53100</v>
      </c>
    </row>
    <row r="387" spans="1:6" x14ac:dyDescent="0.3">
      <c r="A387" s="5" t="str">
        <f t="shared" si="32"/>
        <v>OFF-ST-10004186</v>
      </c>
      <c r="B387" s="5" t="str">
        <f t="shared" si="33"/>
        <v>Seat Cover</v>
      </c>
      <c r="C387" s="5" t="s">
        <v>18</v>
      </c>
      <c r="D387" s="5">
        <v>239</v>
      </c>
      <c r="E387" s="5">
        <v>451</v>
      </c>
      <c r="F387" s="6">
        <v>107789</v>
      </c>
    </row>
    <row r="388" spans="1:6" x14ac:dyDescent="0.3">
      <c r="A388" s="5" t="str">
        <f t="shared" si="32"/>
        <v>OFF-ST-10004186</v>
      </c>
      <c r="B388" s="5" t="str">
        <f t="shared" si="33"/>
        <v>Seat Cover</v>
      </c>
      <c r="C388" s="5" t="s">
        <v>19</v>
      </c>
      <c r="D388" s="5">
        <v>256</v>
      </c>
      <c r="E388" s="5">
        <v>323</v>
      </c>
      <c r="F388" s="6">
        <v>82688</v>
      </c>
    </row>
    <row r="389" spans="1:6" x14ac:dyDescent="0.3">
      <c r="A389" s="5" t="str">
        <f t="shared" si="32"/>
        <v>OFF-ST-10004186</v>
      </c>
      <c r="B389" s="5" t="str">
        <f t="shared" si="33"/>
        <v>Seat Cover</v>
      </c>
      <c r="C389" s="5" t="s">
        <v>20</v>
      </c>
      <c r="D389" s="5">
        <v>113</v>
      </c>
      <c r="E389" s="5">
        <v>407</v>
      </c>
      <c r="F389" s="6">
        <v>45991</v>
      </c>
    </row>
    <row r="390" spans="1:6" x14ac:dyDescent="0.3">
      <c r="A390" s="5" t="str">
        <f t="shared" si="32"/>
        <v>OFF-ST-10004186</v>
      </c>
      <c r="B390" s="5" t="str">
        <f t="shared" si="33"/>
        <v>Seat Cover</v>
      </c>
      <c r="C390" s="5" t="s">
        <v>21</v>
      </c>
      <c r="D390" s="5">
        <v>180</v>
      </c>
      <c r="E390" s="5">
        <v>407</v>
      </c>
      <c r="F390" s="6">
        <v>73260</v>
      </c>
    </row>
    <row r="391" spans="1:6" x14ac:dyDescent="0.3">
      <c r="A391" s="5" t="str">
        <f t="shared" si="32"/>
        <v>OFF-ST-10004186</v>
      </c>
      <c r="B391" s="5" t="str">
        <f t="shared" si="33"/>
        <v>Seat Cover</v>
      </c>
      <c r="C391" s="5" t="s">
        <v>22</v>
      </c>
      <c r="D391" s="5">
        <v>161</v>
      </c>
      <c r="E391" s="5">
        <v>226</v>
      </c>
      <c r="F391" s="6">
        <v>36386</v>
      </c>
    </row>
    <row r="392" spans="1:6" x14ac:dyDescent="0.3">
      <c r="A392" s="5" t="str">
        <f t="shared" si="32"/>
        <v>OFF-ST-10004186</v>
      </c>
      <c r="B392" s="5" t="str">
        <f t="shared" si="33"/>
        <v>Seat Cover</v>
      </c>
      <c r="C392" s="5" t="s">
        <v>23</v>
      </c>
      <c r="D392" s="5">
        <v>100</v>
      </c>
      <c r="E392" s="5">
        <v>385</v>
      </c>
      <c r="F392" s="6">
        <v>38500</v>
      </c>
    </row>
    <row r="393" spans="1:6" x14ac:dyDescent="0.3">
      <c r="A393" s="5" t="str">
        <f t="shared" si="32"/>
        <v>OFF-ST-10004186</v>
      </c>
      <c r="B393" s="5" t="str">
        <f t="shared" si="33"/>
        <v>Seat Cover</v>
      </c>
      <c r="C393" s="5" t="s">
        <v>24</v>
      </c>
      <c r="D393" s="5">
        <v>180</v>
      </c>
      <c r="E393" s="5">
        <v>284</v>
      </c>
      <c r="F393" s="6">
        <v>51120</v>
      </c>
    </row>
    <row r="394" spans="1:6" x14ac:dyDescent="0.3">
      <c r="A394" s="5" t="s">
        <v>57</v>
      </c>
      <c r="B394" s="5" t="s">
        <v>58</v>
      </c>
      <c r="C394" s="5" t="s">
        <v>2</v>
      </c>
      <c r="D394" s="5">
        <v>169</v>
      </c>
      <c r="E394" s="5">
        <v>903</v>
      </c>
      <c r="F394" s="6">
        <v>152607</v>
      </c>
    </row>
    <row r="395" spans="1:6" x14ac:dyDescent="0.3">
      <c r="A395" s="5" t="str">
        <f t="shared" ref="A395:A416" si="34">A394</f>
        <v>OFF-ST-10000107</v>
      </c>
      <c r="B395" s="5" t="str">
        <f t="shared" ref="B395:B416" si="35">B394</f>
        <v>Window Tint</v>
      </c>
      <c r="C395" s="5" t="s">
        <v>3</v>
      </c>
      <c r="D395" s="5">
        <v>253</v>
      </c>
      <c r="E395" s="5">
        <v>889</v>
      </c>
      <c r="F395" s="6">
        <v>224917</v>
      </c>
    </row>
    <row r="396" spans="1:6" x14ac:dyDescent="0.3">
      <c r="A396" s="5" t="str">
        <f t="shared" si="34"/>
        <v>OFF-ST-10000107</v>
      </c>
      <c r="B396" s="5" t="str">
        <f t="shared" si="35"/>
        <v>Window Tint</v>
      </c>
      <c r="C396" s="5" t="s">
        <v>4</v>
      </c>
      <c r="D396" s="5">
        <v>113</v>
      </c>
      <c r="E396" s="5">
        <v>544</v>
      </c>
      <c r="F396" s="6">
        <v>61472</v>
      </c>
    </row>
    <row r="397" spans="1:6" x14ac:dyDescent="0.3">
      <c r="A397" s="5" t="str">
        <f t="shared" si="34"/>
        <v>OFF-ST-10000107</v>
      </c>
      <c r="B397" s="5" t="str">
        <f t="shared" si="35"/>
        <v>Window Tint</v>
      </c>
      <c r="C397" s="5" t="s">
        <v>5</v>
      </c>
      <c r="D397" s="5">
        <v>255</v>
      </c>
      <c r="E397" s="5">
        <v>968</v>
      </c>
      <c r="F397" s="6">
        <v>246840</v>
      </c>
    </row>
    <row r="398" spans="1:6" x14ac:dyDescent="0.3">
      <c r="A398" s="5" t="str">
        <f t="shared" si="34"/>
        <v>OFF-ST-10000107</v>
      </c>
      <c r="B398" s="5" t="str">
        <f t="shared" si="35"/>
        <v>Window Tint</v>
      </c>
      <c r="C398" s="5" t="s">
        <v>6</v>
      </c>
      <c r="D398" s="5">
        <v>132</v>
      </c>
      <c r="E398" s="6">
        <v>1109</v>
      </c>
      <c r="F398" s="6">
        <v>146388</v>
      </c>
    </row>
    <row r="399" spans="1:6" x14ac:dyDescent="0.3">
      <c r="A399" s="5" t="str">
        <f t="shared" si="34"/>
        <v>OFF-ST-10000107</v>
      </c>
      <c r="B399" s="5" t="str">
        <f t="shared" si="35"/>
        <v>Window Tint</v>
      </c>
      <c r="C399" s="5" t="s">
        <v>7</v>
      </c>
      <c r="D399" s="5">
        <v>125</v>
      </c>
      <c r="E399" s="5">
        <v>886</v>
      </c>
      <c r="F399" s="6">
        <v>110750</v>
      </c>
    </row>
    <row r="400" spans="1:6" x14ac:dyDescent="0.3">
      <c r="A400" s="5" t="str">
        <f t="shared" si="34"/>
        <v>OFF-ST-10000107</v>
      </c>
      <c r="B400" s="5" t="str">
        <f t="shared" si="35"/>
        <v>Window Tint</v>
      </c>
      <c r="C400" s="5" t="s">
        <v>8</v>
      </c>
      <c r="D400" s="5">
        <v>164</v>
      </c>
      <c r="E400" s="5">
        <v>582</v>
      </c>
      <c r="F400" s="6">
        <v>95448</v>
      </c>
    </row>
    <row r="401" spans="1:6" x14ac:dyDescent="0.3">
      <c r="A401" s="5" t="str">
        <f t="shared" si="34"/>
        <v>OFF-ST-10000107</v>
      </c>
      <c r="B401" s="5" t="str">
        <f t="shared" si="35"/>
        <v>Window Tint</v>
      </c>
      <c r="C401" s="5" t="s">
        <v>9</v>
      </c>
      <c r="D401" s="5">
        <v>100</v>
      </c>
      <c r="E401" s="5">
        <v>555</v>
      </c>
      <c r="F401" s="6">
        <v>55500</v>
      </c>
    </row>
    <row r="402" spans="1:6" x14ac:dyDescent="0.3">
      <c r="A402" s="5" t="str">
        <f t="shared" si="34"/>
        <v>OFF-ST-10000107</v>
      </c>
      <c r="B402" s="5" t="str">
        <f t="shared" si="35"/>
        <v>Window Tint</v>
      </c>
      <c r="C402" s="5" t="s">
        <v>10</v>
      </c>
      <c r="D402" s="5">
        <v>277</v>
      </c>
      <c r="E402" s="5">
        <v>868</v>
      </c>
      <c r="F402" s="6">
        <v>240436</v>
      </c>
    </row>
    <row r="403" spans="1:6" x14ac:dyDescent="0.3">
      <c r="A403" s="5" t="str">
        <f t="shared" si="34"/>
        <v>OFF-ST-10000107</v>
      </c>
      <c r="B403" s="5" t="str">
        <f t="shared" si="35"/>
        <v>Window Tint</v>
      </c>
      <c r="C403" s="5" t="s">
        <v>11</v>
      </c>
      <c r="D403" s="5">
        <v>129</v>
      </c>
      <c r="E403" s="6">
        <v>1020</v>
      </c>
      <c r="F403" s="6">
        <v>131580</v>
      </c>
    </row>
    <row r="404" spans="1:6" x14ac:dyDescent="0.3">
      <c r="A404" s="5" t="str">
        <f t="shared" si="34"/>
        <v>OFF-ST-10000107</v>
      </c>
      <c r="B404" s="5" t="str">
        <f t="shared" si="35"/>
        <v>Window Tint</v>
      </c>
      <c r="C404" s="5" t="s">
        <v>12</v>
      </c>
      <c r="D404" s="5">
        <v>261</v>
      </c>
      <c r="E404" s="6">
        <v>1133</v>
      </c>
      <c r="F404" s="6">
        <v>295713</v>
      </c>
    </row>
    <row r="405" spans="1:6" x14ac:dyDescent="0.3">
      <c r="A405" s="5" t="str">
        <f t="shared" si="34"/>
        <v>OFF-ST-10000107</v>
      </c>
      <c r="B405" s="5" t="str">
        <f t="shared" si="35"/>
        <v>Window Tint</v>
      </c>
      <c r="C405" s="5" t="s">
        <v>13</v>
      </c>
      <c r="D405" s="5">
        <v>120</v>
      </c>
      <c r="E405" s="5">
        <v>913</v>
      </c>
      <c r="F405" s="6">
        <v>109560</v>
      </c>
    </row>
    <row r="406" spans="1:6" x14ac:dyDescent="0.3">
      <c r="A406" s="5" t="str">
        <f t="shared" si="34"/>
        <v>OFF-ST-10000107</v>
      </c>
      <c r="B406" s="5" t="str">
        <f t="shared" si="35"/>
        <v>Window Tint</v>
      </c>
      <c r="C406" s="5" t="s">
        <v>14</v>
      </c>
      <c r="D406" s="5">
        <v>123</v>
      </c>
      <c r="E406" s="5">
        <v>868</v>
      </c>
      <c r="F406" s="6">
        <v>106764</v>
      </c>
    </row>
    <row r="407" spans="1:6" x14ac:dyDescent="0.3">
      <c r="A407" s="5" t="str">
        <f t="shared" si="34"/>
        <v>OFF-ST-10000107</v>
      </c>
      <c r="B407" s="5" t="str">
        <f t="shared" si="35"/>
        <v>Window Tint</v>
      </c>
      <c r="C407" s="5" t="s">
        <v>15</v>
      </c>
      <c r="D407" s="5">
        <v>271</v>
      </c>
      <c r="E407" s="5">
        <v>698</v>
      </c>
      <c r="F407" s="6">
        <v>189158</v>
      </c>
    </row>
    <row r="408" spans="1:6" x14ac:dyDescent="0.3">
      <c r="A408" s="5" t="str">
        <f t="shared" si="34"/>
        <v>OFF-ST-10000107</v>
      </c>
      <c r="B408" s="5" t="str">
        <f t="shared" si="35"/>
        <v>Window Tint</v>
      </c>
      <c r="C408" s="5" t="s">
        <v>16</v>
      </c>
      <c r="D408" s="5">
        <v>272</v>
      </c>
      <c r="E408" s="5">
        <v>856</v>
      </c>
      <c r="F408" s="6">
        <v>232832</v>
      </c>
    </row>
    <row r="409" spans="1:6" x14ac:dyDescent="0.3">
      <c r="A409" s="5" t="str">
        <f t="shared" si="34"/>
        <v>OFF-ST-10000107</v>
      </c>
      <c r="B409" s="5" t="str">
        <f t="shared" si="35"/>
        <v>Window Tint</v>
      </c>
      <c r="C409" s="5" t="s">
        <v>17</v>
      </c>
      <c r="D409" s="5">
        <v>118</v>
      </c>
      <c r="E409" s="5">
        <v>748</v>
      </c>
      <c r="F409" s="6">
        <v>88264</v>
      </c>
    </row>
    <row r="410" spans="1:6" x14ac:dyDescent="0.3">
      <c r="A410" s="5" t="str">
        <f t="shared" si="34"/>
        <v>OFF-ST-10000107</v>
      </c>
      <c r="B410" s="5" t="str">
        <f t="shared" si="35"/>
        <v>Window Tint</v>
      </c>
      <c r="C410" s="5" t="s">
        <v>18</v>
      </c>
      <c r="D410" s="5">
        <v>152</v>
      </c>
      <c r="E410" s="6">
        <v>1049</v>
      </c>
      <c r="F410" s="6">
        <v>159448</v>
      </c>
    </row>
    <row r="411" spans="1:6" x14ac:dyDescent="0.3">
      <c r="A411" s="5" t="str">
        <f t="shared" si="34"/>
        <v>OFF-ST-10000107</v>
      </c>
      <c r="B411" s="5" t="str">
        <f t="shared" si="35"/>
        <v>Window Tint</v>
      </c>
      <c r="C411" s="5" t="s">
        <v>19</v>
      </c>
      <c r="D411" s="5">
        <v>193</v>
      </c>
      <c r="E411" s="5">
        <v>896</v>
      </c>
      <c r="F411" s="6">
        <v>172928</v>
      </c>
    </row>
    <row r="412" spans="1:6" x14ac:dyDescent="0.3">
      <c r="A412" s="5" t="str">
        <f t="shared" si="34"/>
        <v>OFF-ST-10000107</v>
      </c>
      <c r="B412" s="5" t="str">
        <f t="shared" si="35"/>
        <v>Window Tint</v>
      </c>
      <c r="C412" s="5" t="s">
        <v>20</v>
      </c>
      <c r="D412" s="5">
        <v>147</v>
      </c>
      <c r="E412" s="5">
        <v>616</v>
      </c>
      <c r="F412" s="6">
        <v>90552</v>
      </c>
    </row>
    <row r="413" spans="1:6" x14ac:dyDescent="0.3">
      <c r="A413" s="5" t="str">
        <f t="shared" si="34"/>
        <v>OFF-ST-10000107</v>
      </c>
      <c r="B413" s="5" t="str">
        <f t="shared" si="35"/>
        <v>Window Tint</v>
      </c>
      <c r="C413" s="5" t="s">
        <v>21</v>
      </c>
      <c r="D413" s="5">
        <v>229</v>
      </c>
      <c r="E413" s="6">
        <v>1032</v>
      </c>
      <c r="F413" s="6">
        <v>236328</v>
      </c>
    </row>
    <row r="414" spans="1:6" x14ac:dyDescent="0.3">
      <c r="A414" s="5" t="str">
        <f t="shared" si="34"/>
        <v>OFF-ST-10000107</v>
      </c>
      <c r="B414" s="5" t="str">
        <f t="shared" si="35"/>
        <v>Window Tint</v>
      </c>
      <c r="C414" s="5" t="s">
        <v>22</v>
      </c>
      <c r="D414" s="5">
        <v>279</v>
      </c>
      <c r="E414" s="5">
        <v>550</v>
      </c>
      <c r="F414" s="6">
        <v>153450</v>
      </c>
    </row>
    <row r="415" spans="1:6" x14ac:dyDescent="0.3">
      <c r="A415" s="5" t="str">
        <f t="shared" si="34"/>
        <v>OFF-ST-10000107</v>
      </c>
      <c r="B415" s="5" t="str">
        <f t="shared" si="35"/>
        <v>Window Tint</v>
      </c>
      <c r="C415" s="5" t="s">
        <v>23</v>
      </c>
      <c r="D415" s="5">
        <v>127</v>
      </c>
      <c r="E415" s="5">
        <v>673</v>
      </c>
      <c r="F415" s="6">
        <v>85471</v>
      </c>
    </row>
    <row r="416" spans="1:6" x14ac:dyDescent="0.3">
      <c r="A416" s="5" t="str">
        <f t="shared" si="34"/>
        <v>OFF-ST-10000107</v>
      </c>
      <c r="B416" s="5" t="str">
        <f t="shared" si="35"/>
        <v>Window Tint</v>
      </c>
      <c r="C416" s="5" t="s">
        <v>24</v>
      </c>
      <c r="D416" s="5">
        <v>229</v>
      </c>
      <c r="E416" s="5">
        <v>940</v>
      </c>
      <c r="F416" s="6">
        <v>215260</v>
      </c>
    </row>
    <row r="417" spans="1:6" x14ac:dyDescent="0.3">
      <c r="A417" s="5" t="s">
        <v>59</v>
      </c>
      <c r="B417" s="5" t="s">
        <v>60</v>
      </c>
      <c r="C417" s="5" t="s">
        <v>2</v>
      </c>
      <c r="D417" s="5">
        <v>193</v>
      </c>
      <c r="E417" s="6">
        <v>1005</v>
      </c>
      <c r="F417" s="6">
        <v>193965</v>
      </c>
    </row>
    <row r="418" spans="1:6" x14ac:dyDescent="0.3">
      <c r="A418" s="5" t="str">
        <f t="shared" ref="A418:A439" si="36">A417</f>
        <v>OFF-AR-10003056</v>
      </c>
      <c r="B418" s="5" t="str">
        <f t="shared" ref="B418:B439" si="37">B417</f>
        <v>Bumper Guards</v>
      </c>
      <c r="C418" s="5" t="s">
        <v>3</v>
      </c>
      <c r="D418" s="5">
        <v>215</v>
      </c>
      <c r="E418" s="6">
        <v>1266</v>
      </c>
      <c r="F418" s="6">
        <v>272190</v>
      </c>
    </row>
    <row r="419" spans="1:6" x14ac:dyDescent="0.3">
      <c r="A419" s="5" t="str">
        <f t="shared" si="36"/>
        <v>OFF-AR-10003056</v>
      </c>
      <c r="B419" s="5" t="str">
        <f t="shared" si="37"/>
        <v>Bumper Guards</v>
      </c>
      <c r="C419" s="5" t="s">
        <v>4</v>
      </c>
      <c r="D419" s="5">
        <v>106</v>
      </c>
      <c r="E419" s="6">
        <v>1024</v>
      </c>
      <c r="F419" s="6">
        <v>108544</v>
      </c>
    </row>
    <row r="420" spans="1:6" x14ac:dyDescent="0.3">
      <c r="A420" s="5" t="str">
        <f t="shared" si="36"/>
        <v>OFF-AR-10003056</v>
      </c>
      <c r="B420" s="5" t="str">
        <f t="shared" si="37"/>
        <v>Bumper Guards</v>
      </c>
      <c r="C420" s="5" t="s">
        <v>5</v>
      </c>
      <c r="D420" s="5">
        <v>234</v>
      </c>
      <c r="E420" s="6">
        <v>1039</v>
      </c>
      <c r="F420" s="6">
        <v>243126</v>
      </c>
    </row>
    <row r="421" spans="1:6" x14ac:dyDescent="0.3">
      <c r="A421" s="5" t="str">
        <f t="shared" si="36"/>
        <v>OFF-AR-10003056</v>
      </c>
      <c r="B421" s="5" t="str">
        <f t="shared" si="37"/>
        <v>Bumper Guards</v>
      </c>
      <c r="C421" s="5" t="s">
        <v>6</v>
      </c>
      <c r="D421" s="5">
        <v>253</v>
      </c>
      <c r="E421" s="6">
        <v>1199</v>
      </c>
      <c r="F421" s="6">
        <v>303347</v>
      </c>
    </row>
    <row r="422" spans="1:6" x14ac:dyDescent="0.3">
      <c r="A422" s="5" t="str">
        <f t="shared" si="36"/>
        <v>OFF-AR-10003056</v>
      </c>
      <c r="B422" s="5" t="str">
        <f t="shared" si="37"/>
        <v>Bumper Guards</v>
      </c>
      <c r="C422" s="5" t="s">
        <v>7</v>
      </c>
      <c r="D422" s="5">
        <v>241</v>
      </c>
      <c r="E422" s="6">
        <v>1436</v>
      </c>
      <c r="F422" s="6">
        <v>346076</v>
      </c>
    </row>
    <row r="423" spans="1:6" x14ac:dyDescent="0.3">
      <c r="A423" s="5" t="str">
        <f t="shared" si="36"/>
        <v>OFF-AR-10003056</v>
      </c>
      <c r="B423" s="5" t="str">
        <f t="shared" si="37"/>
        <v>Bumper Guards</v>
      </c>
      <c r="C423" s="5" t="s">
        <v>8</v>
      </c>
      <c r="D423" s="5">
        <v>163</v>
      </c>
      <c r="E423" s="6">
        <v>1134</v>
      </c>
      <c r="F423" s="6">
        <v>184842</v>
      </c>
    </row>
    <row r="424" spans="1:6" x14ac:dyDescent="0.3">
      <c r="A424" s="5" t="str">
        <f t="shared" si="36"/>
        <v>OFF-AR-10003056</v>
      </c>
      <c r="B424" s="5" t="str">
        <f t="shared" si="37"/>
        <v>Bumper Guards</v>
      </c>
      <c r="C424" s="5" t="s">
        <v>9</v>
      </c>
      <c r="D424" s="5">
        <v>166</v>
      </c>
      <c r="E424" s="6">
        <v>1200</v>
      </c>
      <c r="F424" s="6">
        <v>199200</v>
      </c>
    </row>
    <row r="425" spans="1:6" x14ac:dyDescent="0.3">
      <c r="A425" s="5" t="str">
        <f t="shared" si="36"/>
        <v>OFF-AR-10003056</v>
      </c>
      <c r="B425" s="5" t="str">
        <f t="shared" si="37"/>
        <v>Bumper Guards</v>
      </c>
      <c r="C425" s="5" t="s">
        <v>10</v>
      </c>
      <c r="D425" s="5">
        <v>299</v>
      </c>
      <c r="E425" s="6">
        <v>1307</v>
      </c>
      <c r="F425" s="6">
        <v>390793</v>
      </c>
    </row>
    <row r="426" spans="1:6" x14ac:dyDescent="0.3">
      <c r="A426" s="5" t="str">
        <f t="shared" si="36"/>
        <v>OFF-AR-10003056</v>
      </c>
      <c r="B426" s="5" t="str">
        <f t="shared" si="37"/>
        <v>Bumper Guards</v>
      </c>
      <c r="C426" s="5" t="s">
        <v>11</v>
      </c>
      <c r="D426" s="5">
        <v>161</v>
      </c>
      <c r="E426" s="6">
        <v>1496</v>
      </c>
      <c r="F426" s="6">
        <v>240856</v>
      </c>
    </row>
    <row r="427" spans="1:6" x14ac:dyDescent="0.3">
      <c r="A427" s="5" t="str">
        <f t="shared" si="36"/>
        <v>OFF-AR-10003056</v>
      </c>
      <c r="B427" s="5" t="str">
        <f t="shared" si="37"/>
        <v>Bumper Guards</v>
      </c>
      <c r="C427" s="5" t="s">
        <v>12</v>
      </c>
      <c r="D427" s="5">
        <v>143</v>
      </c>
      <c r="E427" s="6">
        <v>1436</v>
      </c>
      <c r="F427" s="6">
        <v>205348</v>
      </c>
    </row>
    <row r="428" spans="1:6" x14ac:dyDescent="0.3">
      <c r="A428" s="5" t="str">
        <f t="shared" si="36"/>
        <v>OFF-AR-10003056</v>
      </c>
      <c r="B428" s="5" t="str">
        <f t="shared" si="37"/>
        <v>Bumper Guards</v>
      </c>
      <c r="C428" s="5" t="s">
        <v>13</v>
      </c>
      <c r="D428" s="5">
        <v>164</v>
      </c>
      <c r="E428" s="6">
        <v>1424</v>
      </c>
      <c r="F428" s="6">
        <v>233536</v>
      </c>
    </row>
    <row r="429" spans="1:6" x14ac:dyDescent="0.3">
      <c r="A429" s="5" t="str">
        <f t="shared" si="36"/>
        <v>OFF-AR-10003056</v>
      </c>
      <c r="B429" s="5" t="str">
        <f t="shared" si="37"/>
        <v>Bumper Guards</v>
      </c>
      <c r="C429" s="5" t="s">
        <v>14</v>
      </c>
      <c r="D429" s="5">
        <v>220</v>
      </c>
      <c r="E429" s="6">
        <v>1002</v>
      </c>
      <c r="F429" s="6">
        <v>220440</v>
      </c>
    </row>
    <row r="430" spans="1:6" x14ac:dyDescent="0.3">
      <c r="A430" s="5" t="str">
        <f t="shared" si="36"/>
        <v>OFF-AR-10003056</v>
      </c>
      <c r="B430" s="5" t="str">
        <f t="shared" si="37"/>
        <v>Bumper Guards</v>
      </c>
      <c r="C430" s="5" t="s">
        <v>15</v>
      </c>
      <c r="D430" s="5">
        <v>295</v>
      </c>
      <c r="E430" s="6">
        <v>1170</v>
      </c>
      <c r="F430" s="6">
        <v>345150</v>
      </c>
    </row>
    <row r="431" spans="1:6" x14ac:dyDescent="0.3">
      <c r="A431" s="5" t="str">
        <f t="shared" si="36"/>
        <v>OFF-AR-10003056</v>
      </c>
      <c r="B431" s="5" t="str">
        <f t="shared" si="37"/>
        <v>Bumper Guards</v>
      </c>
      <c r="C431" s="5" t="s">
        <v>16</v>
      </c>
      <c r="D431" s="5">
        <v>144</v>
      </c>
      <c r="E431" s="6">
        <v>1220</v>
      </c>
      <c r="F431" s="6">
        <v>175680</v>
      </c>
    </row>
    <row r="432" spans="1:6" x14ac:dyDescent="0.3">
      <c r="A432" s="5" t="str">
        <f t="shared" si="36"/>
        <v>OFF-AR-10003056</v>
      </c>
      <c r="B432" s="5" t="str">
        <f t="shared" si="37"/>
        <v>Bumper Guards</v>
      </c>
      <c r="C432" s="5" t="s">
        <v>17</v>
      </c>
      <c r="D432" s="5">
        <v>295</v>
      </c>
      <c r="E432" s="6">
        <v>1284</v>
      </c>
      <c r="F432" s="6">
        <v>378780</v>
      </c>
    </row>
    <row r="433" spans="1:6" x14ac:dyDescent="0.3">
      <c r="A433" s="5" t="str">
        <f t="shared" si="36"/>
        <v>OFF-AR-10003056</v>
      </c>
      <c r="B433" s="5" t="str">
        <f t="shared" si="37"/>
        <v>Bumper Guards</v>
      </c>
      <c r="C433" s="5" t="s">
        <v>18</v>
      </c>
      <c r="D433" s="5">
        <v>245</v>
      </c>
      <c r="E433" s="6">
        <v>1422</v>
      </c>
      <c r="F433" s="6">
        <v>348390</v>
      </c>
    </row>
    <row r="434" spans="1:6" x14ac:dyDescent="0.3">
      <c r="A434" s="5" t="str">
        <f t="shared" si="36"/>
        <v>OFF-AR-10003056</v>
      </c>
      <c r="B434" s="5" t="str">
        <f t="shared" si="37"/>
        <v>Bumper Guards</v>
      </c>
      <c r="C434" s="5" t="s">
        <v>19</v>
      </c>
      <c r="D434" s="5">
        <v>234</v>
      </c>
      <c r="E434" s="6">
        <v>1194</v>
      </c>
      <c r="F434" s="6">
        <v>279396</v>
      </c>
    </row>
    <row r="435" spans="1:6" x14ac:dyDescent="0.3">
      <c r="A435" s="5" t="str">
        <f t="shared" si="36"/>
        <v>OFF-AR-10003056</v>
      </c>
      <c r="B435" s="5" t="str">
        <f t="shared" si="37"/>
        <v>Bumper Guards</v>
      </c>
      <c r="C435" s="5" t="s">
        <v>20</v>
      </c>
      <c r="D435" s="5">
        <v>239</v>
      </c>
      <c r="E435" s="6">
        <v>1272</v>
      </c>
      <c r="F435" s="6">
        <v>304008</v>
      </c>
    </row>
    <row r="436" spans="1:6" x14ac:dyDescent="0.3">
      <c r="A436" s="5" t="str">
        <f t="shared" si="36"/>
        <v>OFF-AR-10003056</v>
      </c>
      <c r="B436" s="5" t="str">
        <f t="shared" si="37"/>
        <v>Bumper Guards</v>
      </c>
      <c r="C436" s="5" t="s">
        <v>21</v>
      </c>
      <c r="D436" s="5">
        <v>272</v>
      </c>
      <c r="E436" s="6">
        <v>1027</v>
      </c>
      <c r="F436" s="6">
        <v>279344</v>
      </c>
    </row>
    <row r="437" spans="1:6" x14ac:dyDescent="0.3">
      <c r="A437" s="5" t="str">
        <f t="shared" si="36"/>
        <v>OFF-AR-10003056</v>
      </c>
      <c r="B437" s="5" t="str">
        <f t="shared" si="37"/>
        <v>Bumper Guards</v>
      </c>
      <c r="C437" s="5" t="s">
        <v>22</v>
      </c>
      <c r="D437" s="5">
        <v>212</v>
      </c>
      <c r="E437" s="6">
        <v>1006</v>
      </c>
      <c r="F437" s="6">
        <v>213272</v>
      </c>
    </row>
    <row r="438" spans="1:6" x14ac:dyDescent="0.3">
      <c r="A438" s="5" t="str">
        <f t="shared" si="36"/>
        <v>OFF-AR-10003056</v>
      </c>
      <c r="B438" s="5" t="str">
        <f t="shared" si="37"/>
        <v>Bumper Guards</v>
      </c>
      <c r="C438" s="5" t="s">
        <v>23</v>
      </c>
      <c r="D438" s="5">
        <v>169</v>
      </c>
      <c r="E438" s="6">
        <v>1112</v>
      </c>
      <c r="F438" s="6">
        <v>187928</v>
      </c>
    </row>
    <row r="439" spans="1:6" x14ac:dyDescent="0.3">
      <c r="A439" s="5" t="str">
        <f t="shared" si="36"/>
        <v>OFF-AR-10003056</v>
      </c>
      <c r="B439" s="5" t="str">
        <f t="shared" si="37"/>
        <v>Bumper Guards</v>
      </c>
      <c r="C439" s="5" t="s">
        <v>24</v>
      </c>
      <c r="D439" s="5">
        <v>260</v>
      </c>
      <c r="E439" s="6">
        <v>1303</v>
      </c>
      <c r="F439" s="6">
        <v>338780</v>
      </c>
    </row>
    <row r="440" spans="1:6" x14ac:dyDescent="0.3">
      <c r="A440" s="5" t="s">
        <v>61</v>
      </c>
      <c r="B440" s="5" t="s">
        <v>62</v>
      </c>
      <c r="C440" s="5" t="s">
        <v>2</v>
      </c>
      <c r="D440" s="5">
        <v>267</v>
      </c>
      <c r="E440" s="5">
        <v>320</v>
      </c>
      <c r="F440" s="6">
        <v>85440</v>
      </c>
    </row>
    <row r="441" spans="1:6" x14ac:dyDescent="0.3">
      <c r="A441" s="5" t="str">
        <f t="shared" ref="A441:A462" si="38">A440</f>
        <v>TEC-PH-10001949</v>
      </c>
      <c r="B441" s="5" t="str">
        <f t="shared" ref="B441:B462" si="39">B440</f>
        <v>License Plate Frames</v>
      </c>
      <c r="C441" s="5" t="s">
        <v>3</v>
      </c>
      <c r="D441" s="5">
        <v>239</v>
      </c>
      <c r="E441" s="5">
        <v>302</v>
      </c>
      <c r="F441" s="6">
        <v>72178</v>
      </c>
    </row>
    <row r="442" spans="1:6" x14ac:dyDescent="0.3">
      <c r="A442" s="5" t="str">
        <f t="shared" si="38"/>
        <v>TEC-PH-10001949</v>
      </c>
      <c r="B442" s="5" t="str">
        <f t="shared" si="39"/>
        <v>License Plate Frames</v>
      </c>
      <c r="C442" s="5" t="s">
        <v>4</v>
      </c>
      <c r="D442" s="5">
        <v>293</v>
      </c>
      <c r="E442" s="5">
        <v>305</v>
      </c>
      <c r="F442" s="6">
        <v>89365</v>
      </c>
    </row>
    <row r="443" spans="1:6" x14ac:dyDescent="0.3">
      <c r="A443" s="5" t="str">
        <f t="shared" si="38"/>
        <v>TEC-PH-10001949</v>
      </c>
      <c r="B443" s="5" t="str">
        <f t="shared" si="39"/>
        <v>License Plate Frames</v>
      </c>
      <c r="C443" s="5" t="s">
        <v>5</v>
      </c>
      <c r="D443" s="5">
        <v>265</v>
      </c>
      <c r="E443" s="5">
        <v>305</v>
      </c>
      <c r="F443" s="6">
        <v>80825</v>
      </c>
    </row>
    <row r="444" spans="1:6" x14ac:dyDescent="0.3">
      <c r="A444" s="5" t="str">
        <f t="shared" si="38"/>
        <v>TEC-PH-10001949</v>
      </c>
      <c r="B444" s="5" t="str">
        <f t="shared" si="39"/>
        <v>License Plate Frames</v>
      </c>
      <c r="C444" s="5" t="s">
        <v>6</v>
      </c>
      <c r="D444" s="5">
        <v>272</v>
      </c>
      <c r="E444" s="5">
        <v>400</v>
      </c>
      <c r="F444" s="6">
        <v>108800</v>
      </c>
    </row>
    <row r="445" spans="1:6" x14ac:dyDescent="0.3">
      <c r="A445" s="5" t="str">
        <f t="shared" si="38"/>
        <v>TEC-PH-10001949</v>
      </c>
      <c r="B445" s="5" t="str">
        <f t="shared" si="39"/>
        <v>License Plate Frames</v>
      </c>
      <c r="C445" s="5" t="s">
        <v>7</v>
      </c>
      <c r="D445" s="5">
        <v>265</v>
      </c>
      <c r="E445" s="5">
        <v>303</v>
      </c>
      <c r="F445" s="6">
        <v>80295</v>
      </c>
    </row>
    <row r="446" spans="1:6" x14ac:dyDescent="0.3">
      <c r="A446" s="5" t="str">
        <f t="shared" si="38"/>
        <v>TEC-PH-10001949</v>
      </c>
      <c r="B446" s="5" t="str">
        <f t="shared" si="39"/>
        <v>License Plate Frames</v>
      </c>
      <c r="C446" s="5" t="s">
        <v>8</v>
      </c>
      <c r="D446" s="5">
        <v>240</v>
      </c>
      <c r="E446" s="5">
        <v>330</v>
      </c>
      <c r="F446" s="6">
        <v>79200</v>
      </c>
    </row>
    <row r="447" spans="1:6" x14ac:dyDescent="0.3">
      <c r="A447" s="5" t="str">
        <f t="shared" si="38"/>
        <v>TEC-PH-10001949</v>
      </c>
      <c r="B447" s="5" t="str">
        <f t="shared" si="39"/>
        <v>License Plate Frames</v>
      </c>
      <c r="C447" s="5" t="s">
        <v>9</v>
      </c>
      <c r="D447" s="5">
        <v>263</v>
      </c>
      <c r="E447" s="5">
        <v>366</v>
      </c>
      <c r="F447" s="6">
        <v>96258</v>
      </c>
    </row>
    <row r="448" spans="1:6" x14ac:dyDescent="0.3">
      <c r="A448" s="5" t="str">
        <f t="shared" si="38"/>
        <v>TEC-PH-10001949</v>
      </c>
      <c r="B448" s="5" t="str">
        <f t="shared" si="39"/>
        <v>License Plate Frames</v>
      </c>
      <c r="C448" s="5" t="s">
        <v>10</v>
      </c>
      <c r="D448" s="5">
        <v>269</v>
      </c>
      <c r="E448" s="5">
        <v>478</v>
      </c>
      <c r="F448" s="6">
        <v>128582</v>
      </c>
    </row>
    <row r="449" spans="1:6" x14ac:dyDescent="0.3">
      <c r="A449" s="5" t="str">
        <f t="shared" si="38"/>
        <v>TEC-PH-10001949</v>
      </c>
      <c r="B449" s="5" t="str">
        <f t="shared" si="39"/>
        <v>License Plate Frames</v>
      </c>
      <c r="C449" s="5" t="s">
        <v>11</v>
      </c>
      <c r="D449" s="5">
        <v>167</v>
      </c>
      <c r="E449" s="5">
        <v>328</v>
      </c>
      <c r="F449" s="6">
        <v>54776</v>
      </c>
    </row>
    <row r="450" spans="1:6" x14ac:dyDescent="0.3">
      <c r="A450" s="5" t="str">
        <f t="shared" si="38"/>
        <v>TEC-PH-10001949</v>
      </c>
      <c r="B450" s="5" t="str">
        <f t="shared" si="39"/>
        <v>License Plate Frames</v>
      </c>
      <c r="C450" s="5" t="s">
        <v>12</v>
      </c>
      <c r="D450" s="5">
        <v>233</v>
      </c>
      <c r="E450" s="5">
        <v>399</v>
      </c>
      <c r="F450" s="6">
        <v>92967</v>
      </c>
    </row>
    <row r="451" spans="1:6" x14ac:dyDescent="0.3">
      <c r="A451" s="5" t="str">
        <f t="shared" si="38"/>
        <v>TEC-PH-10001949</v>
      </c>
      <c r="B451" s="5" t="str">
        <f t="shared" si="39"/>
        <v>License Plate Frames</v>
      </c>
      <c r="C451" s="5" t="s">
        <v>13</v>
      </c>
      <c r="D451" s="5">
        <v>208</v>
      </c>
      <c r="E451" s="5">
        <v>444</v>
      </c>
      <c r="F451" s="6">
        <v>92352</v>
      </c>
    </row>
    <row r="452" spans="1:6" x14ac:dyDescent="0.3">
      <c r="A452" s="5" t="str">
        <f t="shared" si="38"/>
        <v>TEC-PH-10001949</v>
      </c>
      <c r="B452" s="5" t="str">
        <f t="shared" si="39"/>
        <v>License Plate Frames</v>
      </c>
      <c r="C452" s="5" t="s">
        <v>14</v>
      </c>
      <c r="D452" s="5">
        <v>168</v>
      </c>
      <c r="E452" s="5">
        <v>500</v>
      </c>
      <c r="F452" s="6">
        <v>84000</v>
      </c>
    </row>
    <row r="453" spans="1:6" x14ac:dyDescent="0.3">
      <c r="A453" s="5" t="str">
        <f t="shared" si="38"/>
        <v>TEC-PH-10001949</v>
      </c>
      <c r="B453" s="5" t="str">
        <f t="shared" si="39"/>
        <v>License Plate Frames</v>
      </c>
      <c r="C453" s="5" t="s">
        <v>15</v>
      </c>
      <c r="D453" s="5">
        <v>288</v>
      </c>
      <c r="E453" s="5">
        <v>367</v>
      </c>
      <c r="F453" s="6">
        <v>105696</v>
      </c>
    </row>
    <row r="454" spans="1:6" x14ac:dyDescent="0.3">
      <c r="A454" s="5" t="str">
        <f t="shared" si="38"/>
        <v>TEC-PH-10001949</v>
      </c>
      <c r="B454" s="5" t="str">
        <f t="shared" si="39"/>
        <v>License Plate Frames</v>
      </c>
      <c r="C454" s="5" t="s">
        <v>16</v>
      </c>
      <c r="D454" s="5">
        <v>117</v>
      </c>
      <c r="E454" s="5">
        <v>430</v>
      </c>
      <c r="F454" s="6">
        <v>50310</v>
      </c>
    </row>
    <row r="455" spans="1:6" x14ac:dyDescent="0.3">
      <c r="A455" s="5" t="str">
        <f t="shared" si="38"/>
        <v>TEC-PH-10001949</v>
      </c>
      <c r="B455" s="5" t="str">
        <f t="shared" si="39"/>
        <v>License Plate Frames</v>
      </c>
      <c r="C455" s="5" t="s">
        <v>17</v>
      </c>
      <c r="D455" s="5">
        <v>245</v>
      </c>
      <c r="E455" s="5">
        <v>332</v>
      </c>
      <c r="F455" s="6">
        <v>81340</v>
      </c>
    </row>
    <row r="456" spans="1:6" x14ac:dyDescent="0.3">
      <c r="A456" s="5" t="str">
        <f t="shared" si="38"/>
        <v>TEC-PH-10001949</v>
      </c>
      <c r="B456" s="5" t="str">
        <f t="shared" si="39"/>
        <v>License Plate Frames</v>
      </c>
      <c r="C456" s="5" t="s">
        <v>18</v>
      </c>
      <c r="D456" s="5">
        <v>208</v>
      </c>
      <c r="E456" s="5">
        <v>500</v>
      </c>
      <c r="F456" s="6">
        <v>104000</v>
      </c>
    </row>
    <row r="457" spans="1:6" x14ac:dyDescent="0.3">
      <c r="A457" s="5" t="str">
        <f t="shared" si="38"/>
        <v>TEC-PH-10001949</v>
      </c>
      <c r="B457" s="5" t="str">
        <f t="shared" si="39"/>
        <v>License Plate Frames</v>
      </c>
      <c r="C457" s="5" t="s">
        <v>19</v>
      </c>
      <c r="D457" s="5">
        <v>262</v>
      </c>
      <c r="E457" s="5">
        <v>381</v>
      </c>
      <c r="F457" s="6">
        <v>99822</v>
      </c>
    </row>
    <row r="458" spans="1:6" x14ac:dyDescent="0.3">
      <c r="A458" s="5" t="str">
        <f t="shared" si="38"/>
        <v>TEC-PH-10001949</v>
      </c>
      <c r="B458" s="5" t="str">
        <f t="shared" si="39"/>
        <v>License Plate Frames</v>
      </c>
      <c r="C458" s="5" t="s">
        <v>20</v>
      </c>
      <c r="D458" s="5">
        <v>250</v>
      </c>
      <c r="E458" s="5">
        <v>366</v>
      </c>
      <c r="F458" s="6">
        <v>91500</v>
      </c>
    </row>
    <row r="459" spans="1:6" x14ac:dyDescent="0.3">
      <c r="A459" s="5" t="str">
        <f t="shared" si="38"/>
        <v>TEC-PH-10001949</v>
      </c>
      <c r="B459" s="5" t="str">
        <f t="shared" si="39"/>
        <v>License Plate Frames</v>
      </c>
      <c r="C459" s="5" t="s">
        <v>21</v>
      </c>
      <c r="D459" s="5">
        <v>121</v>
      </c>
      <c r="E459" s="5">
        <v>342</v>
      </c>
      <c r="F459" s="6">
        <v>41382</v>
      </c>
    </row>
    <row r="460" spans="1:6" x14ac:dyDescent="0.3">
      <c r="A460" s="5" t="str">
        <f t="shared" si="38"/>
        <v>TEC-PH-10001949</v>
      </c>
      <c r="B460" s="5" t="str">
        <f t="shared" si="39"/>
        <v>License Plate Frames</v>
      </c>
      <c r="C460" s="5" t="s">
        <v>22</v>
      </c>
      <c r="D460" s="5">
        <v>235</v>
      </c>
      <c r="E460" s="5">
        <v>306</v>
      </c>
      <c r="F460" s="6">
        <v>71910</v>
      </c>
    </row>
    <row r="461" spans="1:6" x14ac:dyDescent="0.3">
      <c r="A461" s="5" t="str">
        <f t="shared" si="38"/>
        <v>TEC-PH-10001949</v>
      </c>
      <c r="B461" s="5" t="str">
        <f t="shared" si="39"/>
        <v>License Plate Frames</v>
      </c>
      <c r="C461" s="5" t="s">
        <v>23</v>
      </c>
      <c r="D461" s="5">
        <v>218</v>
      </c>
      <c r="E461" s="5">
        <v>397</v>
      </c>
      <c r="F461" s="6">
        <v>86546</v>
      </c>
    </row>
    <row r="462" spans="1:6" x14ac:dyDescent="0.3">
      <c r="A462" s="5" t="str">
        <f t="shared" si="38"/>
        <v>TEC-PH-10001949</v>
      </c>
      <c r="B462" s="5" t="str">
        <f t="shared" si="39"/>
        <v>License Plate Frames</v>
      </c>
      <c r="C462" s="5" t="s">
        <v>24</v>
      </c>
      <c r="D462" s="5">
        <v>107</v>
      </c>
      <c r="E462" s="5">
        <v>435</v>
      </c>
      <c r="F462" s="6">
        <v>46545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3FF1-15A5-4C00-8EC6-F1B75F4197E8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3.6640625" bestFit="1" customWidth="1"/>
    <col min="3" max="3" width="19.21875" bestFit="1" customWidth="1"/>
  </cols>
  <sheetData>
    <row r="1" spans="1:3" x14ac:dyDescent="0.3">
      <c r="A1" s="7" t="s">
        <v>65</v>
      </c>
      <c r="B1" t="s">
        <v>24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237</v>
      </c>
      <c r="C4" s="1">
        <v>67308</v>
      </c>
    </row>
    <row r="5" spans="1:3" x14ac:dyDescent="0.3">
      <c r="A5" s="8" t="s">
        <v>52</v>
      </c>
      <c r="B5" s="9">
        <v>290</v>
      </c>
      <c r="C5" s="1">
        <v>332920</v>
      </c>
    </row>
    <row r="6" spans="1:3" x14ac:dyDescent="0.3">
      <c r="A6" s="8" t="s">
        <v>60</v>
      </c>
      <c r="B6" s="9">
        <v>260</v>
      </c>
      <c r="C6" s="1">
        <v>338780</v>
      </c>
    </row>
    <row r="7" spans="1:3" x14ac:dyDescent="0.3">
      <c r="A7" s="8" t="s">
        <v>48</v>
      </c>
      <c r="B7" s="9">
        <v>166</v>
      </c>
      <c r="C7" s="1">
        <v>66400</v>
      </c>
    </row>
    <row r="8" spans="1:3" x14ac:dyDescent="0.3">
      <c r="A8" s="8" t="s">
        <v>1</v>
      </c>
      <c r="B8" s="9">
        <v>208</v>
      </c>
      <c r="C8" s="1">
        <v>334880</v>
      </c>
    </row>
    <row r="9" spans="1:3" x14ac:dyDescent="0.3">
      <c r="A9" s="8" t="s">
        <v>30</v>
      </c>
      <c r="B9" s="9">
        <v>136</v>
      </c>
      <c r="C9" s="1">
        <v>639472</v>
      </c>
    </row>
    <row r="10" spans="1:3" x14ac:dyDescent="0.3">
      <c r="A10" s="8" t="s">
        <v>42</v>
      </c>
      <c r="B10" s="9">
        <v>229</v>
      </c>
      <c r="C10" s="1">
        <v>99615</v>
      </c>
    </row>
    <row r="11" spans="1:3" x14ac:dyDescent="0.3">
      <c r="A11" s="8" t="s">
        <v>50</v>
      </c>
      <c r="B11" s="9">
        <v>232</v>
      </c>
      <c r="C11" s="1">
        <v>1090864</v>
      </c>
    </row>
    <row r="12" spans="1:3" x14ac:dyDescent="0.3">
      <c r="A12" s="8" t="s">
        <v>44</v>
      </c>
      <c r="B12" s="9">
        <v>216</v>
      </c>
      <c r="C12" s="1">
        <v>347760</v>
      </c>
    </row>
    <row r="13" spans="1:3" x14ac:dyDescent="0.3">
      <c r="A13" s="8" t="s">
        <v>62</v>
      </c>
      <c r="B13" s="9">
        <v>107</v>
      </c>
      <c r="C13" s="1">
        <v>46545</v>
      </c>
    </row>
    <row r="14" spans="1:3" x14ac:dyDescent="0.3">
      <c r="A14" s="8" t="s">
        <v>32</v>
      </c>
      <c r="B14" s="9">
        <v>279</v>
      </c>
      <c r="C14" s="1">
        <v>320292</v>
      </c>
    </row>
    <row r="15" spans="1:3" x14ac:dyDescent="0.3">
      <c r="A15" s="8" t="s">
        <v>54</v>
      </c>
      <c r="B15" s="9">
        <v>182</v>
      </c>
      <c r="C15" s="1">
        <v>135590</v>
      </c>
    </row>
    <row r="16" spans="1:3" x14ac:dyDescent="0.3">
      <c r="A16" s="8" t="s">
        <v>56</v>
      </c>
      <c r="B16" s="9">
        <v>180</v>
      </c>
      <c r="C16" s="1">
        <v>51120</v>
      </c>
    </row>
    <row r="17" spans="1:3" x14ac:dyDescent="0.3">
      <c r="A17" s="8" t="s">
        <v>26</v>
      </c>
      <c r="B17" s="9">
        <v>207</v>
      </c>
      <c r="C17" s="1">
        <v>664884</v>
      </c>
    </row>
    <row r="18" spans="1:3" x14ac:dyDescent="0.3">
      <c r="A18" s="8" t="s">
        <v>28</v>
      </c>
      <c r="B18" s="9">
        <v>265</v>
      </c>
      <c r="C18" s="1">
        <v>106000</v>
      </c>
    </row>
    <row r="19" spans="1:3" x14ac:dyDescent="0.3">
      <c r="A19" s="8" t="s">
        <v>38</v>
      </c>
      <c r="B19" s="9">
        <v>185</v>
      </c>
      <c r="C19" s="1">
        <v>173900</v>
      </c>
    </row>
    <row r="20" spans="1:3" x14ac:dyDescent="0.3">
      <c r="A20" s="8" t="s">
        <v>46</v>
      </c>
      <c r="B20" s="9">
        <v>131</v>
      </c>
      <c r="C20" s="1">
        <v>420772</v>
      </c>
    </row>
    <row r="21" spans="1:3" x14ac:dyDescent="0.3">
      <c r="A21" s="8" t="s">
        <v>40</v>
      </c>
      <c r="B21" s="9">
        <v>160</v>
      </c>
      <c r="C21" s="1">
        <v>208480</v>
      </c>
    </row>
    <row r="22" spans="1:3" x14ac:dyDescent="0.3">
      <c r="A22" s="8" t="s">
        <v>34</v>
      </c>
      <c r="B22" s="9">
        <v>133</v>
      </c>
      <c r="C22" s="1">
        <v>99085</v>
      </c>
    </row>
    <row r="23" spans="1:3" x14ac:dyDescent="0.3">
      <c r="A23" s="8" t="s">
        <v>58</v>
      </c>
      <c r="B23" s="9">
        <v>229</v>
      </c>
      <c r="C23" s="1">
        <v>215260</v>
      </c>
    </row>
    <row r="24" spans="1:3" x14ac:dyDescent="0.3">
      <c r="A24" s="8" t="s">
        <v>71</v>
      </c>
      <c r="B24" s="9">
        <v>4032</v>
      </c>
      <c r="C24" s="1">
        <v>5759927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26D-B53D-4B89-91BD-93EA760F64F8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9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217</v>
      </c>
      <c r="C4" s="1">
        <v>101773</v>
      </c>
    </row>
    <row r="5" spans="1:3" x14ac:dyDescent="0.3">
      <c r="A5" s="8" t="s">
        <v>52</v>
      </c>
      <c r="B5" s="9">
        <v>195</v>
      </c>
      <c r="C5" s="1">
        <v>99840</v>
      </c>
    </row>
    <row r="6" spans="1:3" x14ac:dyDescent="0.3">
      <c r="A6" s="8" t="s">
        <v>60</v>
      </c>
      <c r="B6" s="9">
        <v>166</v>
      </c>
      <c r="C6" s="1">
        <v>199200</v>
      </c>
    </row>
    <row r="7" spans="1:3" x14ac:dyDescent="0.3">
      <c r="A7" s="8" t="s">
        <v>48</v>
      </c>
      <c r="B7" s="9">
        <v>211</v>
      </c>
      <c r="C7" s="1">
        <v>92629</v>
      </c>
    </row>
    <row r="8" spans="1:3" x14ac:dyDescent="0.3">
      <c r="A8" s="8" t="s">
        <v>1</v>
      </c>
      <c r="B8" s="9">
        <v>237</v>
      </c>
      <c r="C8" s="1">
        <v>456225</v>
      </c>
    </row>
    <row r="9" spans="1:3" x14ac:dyDescent="0.3">
      <c r="A9" s="8" t="s">
        <v>30</v>
      </c>
      <c r="B9" s="9">
        <v>288</v>
      </c>
      <c r="C9" s="1">
        <v>2059488</v>
      </c>
    </row>
    <row r="10" spans="1:3" x14ac:dyDescent="0.3">
      <c r="A10" s="8" t="s">
        <v>42</v>
      </c>
      <c r="B10" s="9">
        <v>225</v>
      </c>
      <c r="C10" s="1">
        <v>82350</v>
      </c>
    </row>
    <row r="11" spans="1:3" x14ac:dyDescent="0.3">
      <c r="A11" s="8" t="s">
        <v>50</v>
      </c>
      <c r="B11" s="9">
        <v>137</v>
      </c>
      <c r="C11" s="1">
        <v>979687</v>
      </c>
    </row>
    <row r="12" spans="1:3" x14ac:dyDescent="0.3">
      <c r="A12" s="8" t="s">
        <v>44</v>
      </c>
      <c r="B12" s="9">
        <v>153</v>
      </c>
      <c r="C12" s="1">
        <v>294525</v>
      </c>
    </row>
    <row r="13" spans="1:3" x14ac:dyDescent="0.3">
      <c r="A13" s="8" t="s">
        <v>62</v>
      </c>
      <c r="B13" s="9">
        <v>263</v>
      </c>
      <c r="C13" s="1">
        <v>96258</v>
      </c>
    </row>
    <row r="14" spans="1:3" x14ac:dyDescent="0.3">
      <c r="A14" s="8" t="s">
        <v>32</v>
      </c>
      <c r="B14" s="9">
        <v>288</v>
      </c>
      <c r="C14" s="1">
        <v>147456</v>
      </c>
    </row>
    <row r="15" spans="1:3" x14ac:dyDescent="0.3">
      <c r="A15" s="8" t="s">
        <v>54</v>
      </c>
      <c r="B15" s="9">
        <v>256</v>
      </c>
      <c r="C15" s="1">
        <v>139008</v>
      </c>
    </row>
    <row r="16" spans="1:3" x14ac:dyDescent="0.3">
      <c r="A16" s="8" t="s">
        <v>56</v>
      </c>
      <c r="B16" s="9">
        <v>200</v>
      </c>
      <c r="C16" s="1">
        <v>93800</v>
      </c>
    </row>
    <row r="17" spans="1:3" x14ac:dyDescent="0.3">
      <c r="A17" s="8" t="s">
        <v>26</v>
      </c>
      <c r="B17" s="9">
        <v>167</v>
      </c>
      <c r="C17" s="1">
        <v>755508</v>
      </c>
    </row>
    <row r="18" spans="1:3" x14ac:dyDescent="0.3">
      <c r="A18" s="8" t="s">
        <v>28</v>
      </c>
      <c r="B18" s="9">
        <v>206</v>
      </c>
      <c r="C18" s="1">
        <v>90434</v>
      </c>
    </row>
    <row r="19" spans="1:3" x14ac:dyDescent="0.3">
      <c r="A19" s="8" t="s">
        <v>38</v>
      </c>
      <c r="B19" s="9">
        <v>162</v>
      </c>
      <c r="C19" s="1">
        <v>89910</v>
      </c>
    </row>
    <row r="20" spans="1:3" x14ac:dyDescent="0.3">
      <c r="A20" s="8" t="s">
        <v>46</v>
      </c>
      <c r="B20" s="9">
        <v>248</v>
      </c>
      <c r="C20" s="1">
        <v>1121952</v>
      </c>
    </row>
    <row r="21" spans="1:3" x14ac:dyDescent="0.3">
      <c r="A21" s="8" t="s">
        <v>40</v>
      </c>
      <c r="B21" s="9">
        <v>284</v>
      </c>
      <c r="C21" s="1">
        <v>340800</v>
      </c>
    </row>
    <row r="22" spans="1:3" x14ac:dyDescent="0.3">
      <c r="A22" s="8" t="s">
        <v>34</v>
      </c>
      <c r="B22" s="9">
        <v>246</v>
      </c>
      <c r="C22" s="1">
        <v>133578</v>
      </c>
    </row>
    <row r="23" spans="1:3" x14ac:dyDescent="0.3">
      <c r="A23" s="8" t="s">
        <v>58</v>
      </c>
      <c r="B23" s="9">
        <v>100</v>
      </c>
      <c r="C23" s="1">
        <v>55500</v>
      </c>
    </row>
    <row r="24" spans="1:3" x14ac:dyDescent="0.3">
      <c r="A24" s="8" t="s">
        <v>71</v>
      </c>
      <c r="B24" s="9">
        <v>4249</v>
      </c>
      <c r="C24" s="1">
        <v>7429921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C3EC-0373-4728-AB20-ED78D7F2EDE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10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279</v>
      </c>
      <c r="C4" s="1">
        <v>97929</v>
      </c>
    </row>
    <row r="5" spans="1:3" x14ac:dyDescent="0.3">
      <c r="A5" s="8" t="s">
        <v>52</v>
      </c>
      <c r="B5" s="9">
        <v>108</v>
      </c>
      <c r="C5" s="1">
        <v>83808</v>
      </c>
    </row>
    <row r="6" spans="1:3" x14ac:dyDescent="0.3">
      <c r="A6" s="8" t="s">
        <v>60</v>
      </c>
      <c r="B6" s="9">
        <v>299</v>
      </c>
      <c r="C6" s="1">
        <v>390793</v>
      </c>
    </row>
    <row r="7" spans="1:3" x14ac:dyDescent="0.3">
      <c r="A7" s="8" t="s">
        <v>48</v>
      </c>
      <c r="B7" s="9">
        <v>187</v>
      </c>
      <c r="C7" s="1">
        <v>91256</v>
      </c>
    </row>
    <row r="8" spans="1:3" x14ac:dyDescent="0.3">
      <c r="A8" s="8" t="s">
        <v>1</v>
      </c>
      <c r="B8" s="9">
        <v>114</v>
      </c>
      <c r="C8" s="1">
        <v>227088</v>
      </c>
    </row>
    <row r="9" spans="1:3" x14ac:dyDescent="0.3">
      <c r="A9" s="8" t="s">
        <v>30</v>
      </c>
      <c r="B9" s="9">
        <v>206</v>
      </c>
      <c r="C9" s="1">
        <v>1571368</v>
      </c>
    </row>
    <row r="10" spans="1:3" x14ac:dyDescent="0.3">
      <c r="A10" s="8" t="s">
        <v>42</v>
      </c>
      <c r="B10" s="9">
        <v>120</v>
      </c>
      <c r="C10" s="1">
        <v>57360</v>
      </c>
    </row>
    <row r="11" spans="1:3" x14ac:dyDescent="0.3">
      <c r="A11" s="8" t="s">
        <v>50</v>
      </c>
      <c r="B11" s="9">
        <v>299</v>
      </c>
      <c r="C11" s="1">
        <v>2280772</v>
      </c>
    </row>
    <row r="12" spans="1:3" x14ac:dyDescent="0.3">
      <c r="A12" s="8" t="s">
        <v>44</v>
      </c>
      <c r="B12" s="9">
        <v>206</v>
      </c>
      <c r="C12" s="1">
        <v>410352</v>
      </c>
    </row>
    <row r="13" spans="1:3" x14ac:dyDescent="0.3">
      <c r="A13" s="8" t="s">
        <v>62</v>
      </c>
      <c r="B13" s="9">
        <v>269</v>
      </c>
      <c r="C13" s="1">
        <v>128582</v>
      </c>
    </row>
    <row r="14" spans="1:3" x14ac:dyDescent="0.3">
      <c r="A14" s="8" t="s">
        <v>32</v>
      </c>
      <c r="B14" s="9">
        <v>179</v>
      </c>
      <c r="C14" s="1">
        <v>138904</v>
      </c>
    </row>
    <row r="15" spans="1:3" x14ac:dyDescent="0.3">
      <c r="A15" s="8" t="s">
        <v>54</v>
      </c>
      <c r="B15" s="9">
        <v>248</v>
      </c>
      <c r="C15" s="1">
        <v>180792</v>
      </c>
    </row>
    <row r="16" spans="1:3" x14ac:dyDescent="0.3">
      <c r="A16" s="8" t="s">
        <v>56</v>
      </c>
      <c r="B16" s="9">
        <v>263</v>
      </c>
      <c r="C16" s="1">
        <v>92313</v>
      </c>
    </row>
    <row r="17" spans="1:3" x14ac:dyDescent="0.3">
      <c r="A17" s="8" t="s">
        <v>26</v>
      </c>
      <c r="B17" s="9">
        <v>262</v>
      </c>
      <c r="C17" s="1">
        <v>1264674</v>
      </c>
    </row>
    <row r="18" spans="1:3" x14ac:dyDescent="0.3">
      <c r="A18" s="8" t="s">
        <v>28</v>
      </c>
      <c r="B18" s="9">
        <v>130</v>
      </c>
      <c r="C18" s="1">
        <v>63440</v>
      </c>
    </row>
    <row r="19" spans="1:3" x14ac:dyDescent="0.3">
      <c r="A19" s="8" t="s">
        <v>38</v>
      </c>
      <c r="B19" s="9">
        <v>237</v>
      </c>
      <c r="C19" s="1">
        <v>205716</v>
      </c>
    </row>
    <row r="20" spans="1:3" x14ac:dyDescent="0.3">
      <c r="A20" s="8" t="s">
        <v>46</v>
      </c>
      <c r="B20" s="9">
        <v>158</v>
      </c>
      <c r="C20" s="1">
        <v>762666</v>
      </c>
    </row>
    <row r="21" spans="1:3" x14ac:dyDescent="0.3">
      <c r="A21" s="8" t="s">
        <v>40</v>
      </c>
      <c r="B21" s="9">
        <v>297</v>
      </c>
      <c r="C21" s="1">
        <v>388179</v>
      </c>
    </row>
    <row r="22" spans="1:3" x14ac:dyDescent="0.3">
      <c r="A22" s="8" t="s">
        <v>34</v>
      </c>
      <c r="B22" s="9">
        <v>217</v>
      </c>
      <c r="C22" s="1">
        <v>158193</v>
      </c>
    </row>
    <row r="23" spans="1:3" x14ac:dyDescent="0.3">
      <c r="A23" s="8" t="s">
        <v>58</v>
      </c>
      <c r="B23" s="9">
        <v>277</v>
      </c>
      <c r="C23" s="1">
        <v>240436</v>
      </c>
    </row>
    <row r="24" spans="1:3" x14ac:dyDescent="0.3">
      <c r="A24" s="8" t="s">
        <v>71</v>
      </c>
      <c r="B24" s="9">
        <v>4355</v>
      </c>
      <c r="C24" s="1">
        <v>8834621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230A-7816-4C03-A0A9-BB000D78E01D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5546875" bestFit="1" customWidth="1"/>
    <col min="3" max="3" width="19.21875" bestFit="1" customWidth="1"/>
  </cols>
  <sheetData>
    <row r="1" spans="1:3" x14ac:dyDescent="0.3">
      <c r="A1" s="7" t="s">
        <v>65</v>
      </c>
      <c r="B1" t="s">
        <v>11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137</v>
      </c>
      <c r="C4" s="1">
        <v>63294</v>
      </c>
    </row>
    <row r="5" spans="1:3" x14ac:dyDescent="0.3">
      <c r="A5" s="8" t="s">
        <v>52</v>
      </c>
      <c r="B5" s="9">
        <v>164</v>
      </c>
      <c r="C5" s="1">
        <v>86592</v>
      </c>
    </row>
    <row r="6" spans="1:3" x14ac:dyDescent="0.3">
      <c r="A6" s="8" t="s">
        <v>60</v>
      </c>
      <c r="B6" s="9">
        <v>161</v>
      </c>
      <c r="C6" s="1">
        <v>240856</v>
      </c>
    </row>
    <row r="7" spans="1:3" x14ac:dyDescent="0.3">
      <c r="A7" s="8" t="s">
        <v>48</v>
      </c>
      <c r="B7" s="9">
        <v>139</v>
      </c>
      <c r="C7" s="1">
        <v>47121</v>
      </c>
    </row>
    <row r="8" spans="1:3" x14ac:dyDescent="0.3">
      <c r="A8" s="8" t="s">
        <v>1</v>
      </c>
      <c r="B8" s="9">
        <v>141</v>
      </c>
      <c r="C8" s="1">
        <v>260427</v>
      </c>
    </row>
    <row r="9" spans="1:3" x14ac:dyDescent="0.3">
      <c r="A9" s="8" t="s">
        <v>30</v>
      </c>
      <c r="B9" s="9">
        <v>244</v>
      </c>
      <c r="C9" s="1">
        <v>2322636</v>
      </c>
    </row>
    <row r="10" spans="1:3" x14ac:dyDescent="0.3">
      <c r="A10" s="8" t="s">
        <v>42</v>
      </c>
      <c r="B10" s="9">
        <v>186</v>
      </c>
      <c r="C10" s="1">
        <v>61008</v>
      </c>
    </row>
    <row r="11" spans="1:3" x14ac:dyDescent="0.3">
      <c r="A11" s="8" t="s">
        <v>50</v>
      </c>
      <c r="B11" s="9">
        <v>267</v>
      </c>
      <c r="C11" s="1">
        <v>2541573</v>
      </c>
    </row>
    <row r="12" spans="1:3" x14ac:dyDescent="0.3">
      <c r="A12" s="8" t="s">
        <v>44</v>
      </c>
      <c r="B12" s="9">
        <v>153</v>
      </c>
      <c r="C12" s="1">
        <v>282591</v>
      </c>
    </row>
    <row r="13" spans="1:3" x14ac:dyDescent="0.3">
      <c r="A13" s="8" t="s">
        <v>62</v>
      </c>
      <c r="B13" s="9">
        <v>167</v>
      </c>
      <c r="C13" s="1">
        <v>54776</v>
      </c>
    </row>
    <row r="14" spans="1:3" x14ac:dyDescent="0.3">
      <c r="A14" s="8" t="s">
        <v>32</v>
      </c>
      <c r="B14" s="9">
        <v>152</v>
      </c>
      <c r="C14" s="1">
        <v>80256</v>
      </c>
    </row>
    <row r="15" spans="1:3" x14ac:dyDescent="0.3">
      <c r="A15" s="8" t="s">
        <v>54</v>
      </c>
      <c r="B15" s="9">
        <v>157</v>
      </c>
      <c r="C15" s="1">
        <v>95770</v>
      </c>
    </row>
    <row r="16" spans="1:3" x14ac:dyDescent="0.3">
      <c r="A16" s="8" t="s">
        <v>56</v>
      </c>
      <c r="B16" s="9">
        <v>162</v>
      </c>
      <c r="C16" s="1">
        <v>74844</v>
      </c>
    </row>
    <row r="17" spans="1:3" x14ac:dyDescent="0.3">
      <c r="A17" s="8" t="s">
        <v>26</v>
      </c>
      <c r="B17" s="9">
        <v>292</v>
      </c>
      <c r="C17" s="1">
        <v>1182600</v>
      </c>
    </row>
    <row r="18" spans="1:3" x14ac:dyDescent="0.3">
      <c r="A18" s="8" t="s">
        <v>28</v>
      </c>
      <c r="B18" s="9">
        <v>124</v>
      </c>
      <c r="C18" s="1">
        <v>42036</v>
      </c>
    </row>
    <row r="19" spans="1:3" x14ac:dyDescent="0.3">
      <c r="A19" s="8" t="s">
        <v>38</v>
      </c>
      <c r="B19" s="9">
        <v>165</v>
      </c>
      <c r="C19" s="1">
        <v>168300</v>
      </c>
    </row>
    <row r="20" spans="1:3" x14ac:dyDescent="0.3">
      <c r="A20" s="8" t="s">
        <v>46</v>
      </c>
      <c r="B20" s="9">
        <v>150</v>
      </c>
      <c r="C20" s="1">
        <v>607500</v>
      </c>
    </row>
    <row r="21" spans="1:3" x14ac:dyDescent="0.3">
      <c r="A21" s="8" t="s">
        <v>40</v>
      </c>
      <c r="B21" s="9">
        <v>121</v>
      </c>
      <c r="C21" s="1">
        <v>181016</v>
      </c>
    </row>
    <row r="22" spans="1:3" x14ac:dyDescent="0.3">
      <c r="A22" s="8" t="s">
        <v>34</v>
      </c>
      <c r="B22" s="9">
        <v>150</v>
      </c>
      <c r="C22" s="1">
        <v>91500</v>
      </c>
    </row>
    <row r="23" spans="1:3" x14ac:dyDescent="0.3">
      <c r="A23" s="8" t="s">
        <v>58</v>
      </c>
      <c r="B23" s="9">
        <v>129</v>
      </c>
      <c r="C23" s="1">
        <v>131580</v>
      </c>
    </row>
    <row r="24" spans="1:3" x14ac:dyDescent="0.3">
      <c r="A24" s="8" t="s">
        <v>71</v>
      </c>
      <c r="B24" s="9">
        <v>3361</v>
      </c>
      <c r="C24" s="1">
        <v>8616276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CCB2-FD1D-4B53-A20D-FBF598FD5C5D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88671875" bestFit="1" customWidth="1"/>
    <col min="3" max="3" width="19.21875" bestFit="1" customWidth="1"/>
  </cols>
  <sheetData>
    <row r="1" spans="1:3" x14ac:dyDescent="0.3">
      <c r="A1" s="7" t="s">
        <v>65</v>
      </c>
      <c r="B1" t="s">
        <v>12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291</v>
      </c>
      <c r="C4" s="1">
        <v>133569</v>
      </c>
    </row>
    <row r="5" spans="1:3" x14ac:dyDescent="0.3">
      <c r="A5" s="8" t="s">
        <v>52</v>
      </c>
      <c r="B5" s="9">
        <v>242</v>
      </c>
      <c r="C5" s="1">
        <v>249260</v>
      </c>
    </row>
    <row r="6" spans="1:3" x14ac:dyDescent="0.3">
      <c r="A6" s="8" t="s">
        <v>60</v>
      </c>
      <c r="B6" s="9">
        <v>143</v>
      </c>
      <c r="C6" s="1">
        <v>205348</v>
      </c>
    </row>
    <row r="7" spans="1:3" x14ac:dyDescent="0.3">
      <c r="A7" s="8" t="s">
        <v>48</v>
      </c>
      <c r="B7" s="9">
        <v>280</v>
      </c>
      <c r="C7" s="1">
        <v>103320</v>
      </c>
    </row>
    <row r="8" spans="1:3" x14ac:dyDescent="0.3">
      <c r="A8" s="8" t="s">
        <v>1</v>
      </c>
      <c r="B8" s="9">
        <v>149</v>
      </c>
      <c r="C8" s="1">
        <v>280120</v>
      </c>
    </row>
    <row r="9" spans="1:3" x14ac:dyDescent="0.3">
      <c r="A9" s="8" t="s">
        <v>30</v>
      </c>
      <c r="B9" s="9">
        <v>255</v>
      </c>
      <c r="C9" s="1">
        <v>1790865</v>
      </c>
    </row>
    <row r="10" spans="1:3" x14ac:dyDescent="0.3">
      <c r="A10" s="8" t="s">
        <v>42</v>
      </c>
      <c r="B10" s="9">
        <v>112</v>
      </c>
      <c r="C10" s="1">
        <v>44688</v>
      </c>
    </row>
    <row r="11" spans="1:3" x14ac:dyDescent="0.3">
      <c r="A11" s="8" t="s">
        <v>50</v>
      </c>
      <c r="B11" s="9">
        <v>130</v>
      </c>
      <c r="C11" s="1">
        <v>912990</v>
      </c>
    </row>
    <row r="12" spans="1:3" x14ac:dyDescent="0.3">
      <c r="A12" s="8" t="s">
        <v>44</v>
      </c>
      <c r="B12" s="9">
        <v>252</v>
      </c>
      <c r="C12" s="1">
        <v>473760</v>
      </c>
    </row>
    <row r="13" spans="1:3" x14ac:dyDescent="0.3">
      <c r="A13" s="8" t="s">
        <v>62</v>
      </c>
      <c r="B13" s="9">
        <v>233</v>
      </c>
      <c r="C13" s="1">
        <v>92967</v>
      </c>
    </row>
    <row r="14" spans="1:3" x14ac:dyDescent="0.3">
      <c r="A14" s="8" t="s">
        <v>32</v>
      </c>
      <c r="B14" s="9">
        <v>136</v>
      </c>
      <c r="C14" s="1">
        <v>140080</v>
      </c>
    </row>
    <row r="15" spans="1:3" x14ac:dyDescent="0.3">
      <c r="A15" s="8" t="s">
        <v>54</v>
      </c>
      <c r="B15" s="9">
        <v>299</v>
      </c>
      <c r="C15" s="1">
        <v>124683</v>
      </c>
    </row>
    <row r="16" spans="1:3" x14ac:dyDescent="0.3">
      <c r="A16" s="8" t="s">
        <v>56</v>
      </c>
      <c r="B16" s="9">
        <v>253</v>
      </c>
      <c r="C16" s="1">
        <v>116127</v>
      </c>
    </row>
    <row r="17" spans="1:3" x14ac:dyDescent="0.3">
      <c r="A17" s="8" t="s">
        <v>26</v>
      </c>
      <c r="B17" s="9">
        <v>279</v>
      </c>
      <c r="C17" s="1">
        <v>1274751</v>
      </c>
    </row>
    <row r="18" spans="1:3" x14ac:dyDescent="0.3">
      <c r="A18" s="8" t="s">
        <v>28</v>
      </c>
      <c r="B18" s="9">
        <v>260</v>
      </c>
      <c r="C18" s="1">
        <v>95940</v>
      </c>
    </row>
    <row r="19" spans="1:3" x14ac:dyDescent="0.3">
      <c r="A19" s="8" t="s">
        <v>38</v>
      </c>
      <c r="B19" s="9">
        <v>252</v>
      </c>
      <c r="C19" s="1">
        <v>285516</v>
      </c>
    </row>
    <row r="20" spans="1:3" x14ac:dyDescent="0.3">
      <c r="A20" s="8" t="s">
        <v>46</v>
      </c>
      <c r="B20" s="9">
        <v>176</v>
      </c>
      <c r="C20" s="1">
        <v>804144</v>
      </c>
    </row>
    <row r="21" spans="1:3" x14ac:dyDescent="0.3">
      <c r="A21" s="8" t="s">
        <v>40</v>
      </c>
      <c r="B21" s="9">
        <v>284</v>
      </c>
      <c r="C21" s="1">
        <v>407824</v>
      </c>
    </row>
    <row r="22" spans="1:3" x14ac:dyDescent="0.3">
      <c r="A22" s="8" t="s">
        <v>34</v>
      </c>
      <c r="B22" s="9">
        <v>251</v>
      </c>
      <c r="C22" s="1">
        <v>104667</v>
      </c>
    </row>
    <row r="23" spans="1:3" x14ac:dyDescent="0.3">
      <c r="A23" s="8" t="s">
        <v>58</v>
      </c>
      <c r="B23" s="9">
        <v>261</v>
      </c>
      <c r="C23" s="1">
        <v>295713</v>
      </c>
    </row>
    <row r="24" spans="1:3" x14ac:dyDescent="0.3">
      <c r="A24" s="8" t="s">
        <v>71</v>
      </c>
      <c r="B24" s="9">
        <v>4538</v>
      </c>
      <c r="C24" s="1">
        <v>7936332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B040-729E-480D-A5EE-8DB25C89871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4.5546875" bestFit="1" customWidth="1"/>
    <col min="3" max="3" width="19.21875" bestFit="1" customWidth="1"/>
  </cols>
  <sheetData>
    <row r="1" spans="1:3" x14ac:dyDescent="0.3">
      <c r="A1" s="7" t="s">
        <v>65</v>
      </c>
      <c r="B1" t="s">
        <v>13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180</v>
      </c>
      <c r="C4" s="1">
        <v>40320</v>
      </c>
    </row>
    <row r="5" spans="1:3" x14ac:dyDescent="0.3">
      <c r="A5" s="8" t="s">
        <v>52</v>
      </c>
      <c r="B5" s="9">
        <v>275</v>
      </c>
      <c r="C5" s="1">
        <v>198000</v>
      </c>
    </row>
    <row r="6" spans="1:3" x14ac:dyDescent="0.3">
      <c r="A6" s="8" t="s">
        <v>60</v>
      </c>
      <c r="B6" s="9">
        <v>164</v>
      </c>
      <c r="C6" s="1">
        <v>233536</v>
      </c>
    </row>
    <row r="7" spans="1:3" x14ac:dyDescent="0.3">
      <c r="A7" s="8" t="s">
        <v>48</v>
      </c>
      <c r="B7" s="9">
        <v>270</v>
      </c>
      <c r="C7" s="1">
        <v>92340</v>
      </c>
    </row>
    <row r="8" spans="1:3" x14ac:dyDescent="0.3">
      <c r="A8" s="8" t="s">
        <v>1</v>
      </c>
      <c r="B8" s="9">
        <v>290</v>
      </c>
      <c r="C8" s="1">
        <v>574490</v>
      </c>
    </row>
    <row r="9" spans="1:3" x14ac:dyDescent="0.3">
      <c r="A9" s="8" t="s">
        <v>30</v>
      </c>
      <c r="B9" s="9">
        <v>151</v>
      </c>
      <c r="C9" s="1">
        <v>1377120</v>
      </c>
    </row>
    <row r="10" spans="1:3" x14ac:dyDescent="0.3">
      <c r="A10" s="8" t="s">
        <v>42</v>
      </c>
      <c r="B10" s="9">
        <v>273</v>
      </c>
      <c r="C10" s="1">
        <v>121212</v>
      </c>
    </row>
    <row r="11" spans="1:3" x14ac:dyDescent="0.3">
      <c r="A11" s="8" t="s">
        <v>50</v>
      </c>
      <c r="B11" s="9">
        <v>282</v>
      </c>
      <c r="C11" s="1">
        <v>2571840</v>
      </c>
    </row>
    <row r="12" spans="1:3" x14ac:dyDescent="0.3">
      <c r="A12" s="8" t="s">
        <v>44</v>
      </c>
      <c r="B12" s="9">
        <v>203</v>
      </c>
      <c r="C12" s="1">
        <v>402143</v>
      </c>
    </row>
    <row r="13" spans="1:3" x14ac:dyDescent="0.3">
      <c r="A13" s="8" t="s">
        <v>62</v>
      </c>
      <c r="B13" s="9">
        <v>208</v>
      </c>
      <c r="C13" s="1">
        <v>92352</v>
      </c>
    </row>
    <row r="14" spans="1:3" x14ac:dyDescent="0.3">
      <c r="A14" s="8" t="s">
        <v>32</v>
      </c>
      <c r="B14" s="9">
        <v>119</v>
      </c>
      <c r="C14" s="1">
        <v>85680</v>
      </c>
    </row>
    <row r="15" spans="1:3" x14ac:dyDescent="0.3">
      <c r="A15" s="8" t="s">
        <v>54</v>
      </c>
      <c r="B15" s="9">
        <v>101</v>
      </c>
      <c r="C15" s="1">
        <v>59691</v>
      </c>
    </row>
    <row r="16" spans="1:3" x14ac:dyDescent="0.3">
      <c r="A16" s="8" t="s">
        <v>56</v>
      </c>
      <c r="B16" s="9">
        <v>201</v>
      </c>
      <c r="C16" s="1">
        <v>45024</v>
      </c>
    </row>
    <row r="17" spans="1:3" x14ac:dyDescent="0.3">
      <c r="A17" s="8" t="s">
        <v>26</v>
      </c>
      <c r="B17" s="9">
        <v>194</v>
      </c>
      <c r="C17" s="1">
        <v>860002</v>
      </c>
    </row>
    <row r="18" spans="1:3" x14ac:dyDescent="0.3">
      <c r="A18" s="8" t="s">
        <v>28</v>
      </c>
      <c r="B18" s="9">
        <v>142</v>
      </c>
      <c r="C18" s="1">
        <v>48564</v>
      </c>
    </row>
    <row r="19" spans="1:3" x14ac:dyDescent="0.3">
      <c r="A19" s="8" t="s">
        <v>38</v>
      </c>
      <c r="B19" s="9">
        <v>102</v>
      </c>
      <c r="C19" s="1">
        <v>93126</v>
      </c>
    </row>
    <row r="20" spans="1:3" x14ac:dyDescent="0.3">
      <c r="A20" s="8" t="s">
        <v>46</v>
      </c>
      <c r="B20" s="9">
        <v>164</v>
      </c>
      <c r="C20" s="1">
        <v>727012</v>
      </c>
    </row>
    <row r="21" spans="1:3" x14ac:dyDescent="0.3">
      <c r="A21" s="8" t="s">
        <v>40</v>
      </c>
      <c r="B21" s="9">
        <v>263</v>
      </c>
      <c r="C21" s="1">
        <v>374512</v>
      </c>
    </row>
    <row r="22" spans="1:3" x14ac:dyDescent="0.3">
      <c r="A22" s="8" t="s">
        <v>34</v>
      </c>
      <c r="B22" s="9">
        <v>151</v>
      </c>
      <c r="C22" s="1">
        <v>89241</v>
      </c>
    </row>
    <row r="23" spans="1:3" x14ac:dyDescent="0.3">
      <c r="A23" s="8" t="s">
        <v>58</v>
      </c>
      <c r="B23" s="9">
        <v>120</v>
      </c>
      <c r="C23" s="1">
        <v>109560</v>
      </c>
    </row>
    <row r="24" spans="1:3" x14ac:dyDescent="0.3">
      <c r="A24" s="8" t="s">
        <v>71</v>
      </c>
      <c r="B24" s="9">
        <v>3853</v>
      </c>
      <c r="C24" s="1">
        <v>8195765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4FA-75B0-4B5C-976D-42B5D521F87B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14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110</v>
      </c>
      <c r="C4" s="1">
        <v>37180</v>
      </c>
    </row>
    <row r="5" spans="1:3" x14ac:dyDescent="0.3">
      <c r="A5" s="8" t="s">
        <v>52</v>
      </c>
      <c r="B5" s="9">
        <v>111</v>
      </c>
      <c r="C5" s="1">
        <v>144744</v>
      </c>
    </row>
    <row r="6" spans="1:3" x14ac:dyDescent="0.3">
      <c r="A6" s="8" t="s">
        <v>60</v>
      </c>
      <c r="B6" s="9">
        <v>220</v>
      </c>
      <c r="C6" s="1">
        <v>220440</v>
      </c>
    </row>
    <row r="7" spans="1:3" x14ac:dyDescent="0.3">
      <c r="A7" s="8" t="s">
        <v>48</v>
      </c>
      <c r="B7" s="9">
        <v>128</v>
      </c>
      <c r="C7" s="1">
        <v>56832</v>
      </c>
    </row>
    <row r="8" spans="1:3" x14ac:dyDescent="0.3">
      <c r="A8" s="8" t="s">
        <v>1</v>
      </c>
      <c r="B8" s="9">
        <v>184</v>
      </c>
      <c r="C8" s="1">
        <v>339848</v>
      </c>
    </row>
    <row r="9" spans="1:3" x14ac:dyDescent="0.3">
      <c r="A9" s="8" t="s">
        <v>30</v>
      </c>
      <c r="B9" s="9">
        <v>260</v>
      </c>
      <c r="C9" s="1">
        <v>1463020</v>
      </c>
    </row>
    <row r="10" spans="1:3" x14ac:dyDescent="0.3">
      <c r="A10" s="8" t="s">
        <v>42</v>
      </c>
      <c r="B10" s="9">
        <v>167</v>
      </c>
      <c r="C10" s="1">
        <v>83500</v>
      </c>
    </row>
    <row r="11" spans="1:3" x14ac:dyDescent="0.3">
      <c r="A11" s="8" t="s">
        <v>50</v>
      </c>
      <c r="B11" s="9">
        <v>111</v>
      </c>
      <c r="C11" s="1">
        <v>624597</v>
      </c>
    </row>
    <row r="12" spans="1:3" x14ac:dyDescent="0.3">
      <c r="A12" s="8" t="s">
        <v>44</v>
      </c>
      <c r="B12" s="9">
        <v>300</v>
      </c>
      <c r="C12" s="1">
        <v>554100</v>
      </c>
    </row>
    <row r="13" spans="1:3" x14ac:dyDescent="0.3">
      <c r="A13" s="8" t="s">
        <v>62</v>
      </c>
      <c r="B13" s="9">
        <v>168</v>
      </c>
      <c r="C13" s="1">
        <v>84000</v>
      </c>
    </row>
    <row r="14" spans="1:3" x14ac:dyDescent="0.3">
      <c r="A14" s="8" t="s">
        <v>32</v>
      </c>
      <c r="B14" s="9">
        <v>289</v>
      </c>
      <c r="C14" s="1">
        <v>376856</v>
      </c>
    </row>
    <row r="15" spans="1:3" x14ac:dyDescent="0.3">
      <c r="A15" s="8" t="s">
        <v>54</v>
      </c>
      <c r="B15" s="9">
        <v>232</v>
      </c>
      <c r="C15" s="1">
        <v>104632</v>
      </c>
    </row>
    <row r="16" spans="1:3" x14ac:dyDescent="0.3">
      <c r="A16" s="8" t="s">
        <v>56</v>
      </c>
      <c r="B16" s="9">
        <v>117</v>
      </c>
      <c r="C16" s="1">
        <v>39546</v>
      </c>
    </row>
    <row r="17" spans="1:3" x14ac:dyDescent="0.3">
      <c r="A17" s="8" t="s">
        <v>26</v>
      </c>
      <c r="B17" s="9">
        <v>258</v>
      </c>
      <c r="C17" s="1">
        <v>1181898</v>
      </c>
    </row>
    <row r="18" spans="1:3" x14ac:dyDescent="0.3">
      <c r="A18" s="8" t="s">
        <v>28</v>
      </c>
      <c r="B18" s="9">
        <v>283</v>
      </c>
      <c r="C18" s="1">
        <v>125652</v>
      </c>
    </row>
    <row r="19" spans="1:3" x14ac:dyDescent="0.3">
      <c r="A19" s="8" t="s">
        <v>38</v>
      </c>
      <c r="B19" s="9">
        <v>237</v>
      </c>
      <c r="C19" s="1">
        <v>205716</v>
      </c>
    </row>
    <row r="20" spans="1:3" x14ac:dyDescent="0.3">
      <c r="A20" s="8" t="s">
        <v>46</v>
      </c>
      <c r="B20" s="9">
        <v>125</v>
      </c>
      <c r="C20" s="1">
        <v>572625</v>
      </c>
    </row>
    <row r="21" spans="1:3" x14ac:dyDescent="0.3">
      <c r="A21" s="8" t="s">
        <v>40</v>
      </c>
      <c r="B21" s="9">
        <v>175</v>
      </c>
      <c r="C21" s="1">
        <v>175350</v>
      </c>
    </row>
    <row r="22" spans="1:3" x14ac:dyDescent="0.3">
      <c r="A22" s="8" t="s">
        <v>34</v>
      </c>
      <c r="B22" s="9">
        <v>214</v>
      </c>
      <c r="C22" s="1">
        <v>96514</v>
      </c>
    </row>
    <row r="23" spans="1:3" x14ac:dyDescent="0.3">
      <c r="A23" s="8" t="s">
        <v>58</v>
      </c>
      <c r="B23" s="9">
        <v>123</v>
      </c>
      <c r="C23" s="1">
        <v>106764</v>
      </c>
    </row>
    <row r="24" spans="1:3" x14ac:dyDescent="0.3">
      <c r="A24" s="8" t="s">
        <v>71</v>
      </c>
      <c r="B24" s="9">
        <v>3812</v>
      </c>
      <c r="C24" s="1">
        <v>6593814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21DF-EB4A-4720-BEF1-5BB7C9B15906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15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199</v>
      </c>
      <c r="C4" s="1">
        <v>95918</v>
      </c>
    </row>
    <row r="5" spans="1:3" x14ac:dyDescent="0.3">
      <c r="A5" s="8" t="s">
        <v>52</v>
      </c>
      <c r="B5" s="9">
        <v>251</v>
      </c>
      <c r="C5" s="1">
        <v>154616</v>
      </c>
    </row>
    <row r="6" spans="1:3" x14ac:dyDescent="0.3">
      <c r="A6" s="8" t="s">
        <v>60</v>
      </c>
      <c r="B6" s="9">
        <v>295</v>
      </c>
      <c r="C6" s="1">
        <v>345150</v>
      </c>
    </row>
    <row r="7" spans="1:3" x14ac:dyDescent="0.3">
      <c r="A7" s="8" t="s">
        <v>48</v>
      </c>
      <c r="B7" s="9">
        <v>211</v>
      </c>
      <c r="C7" s="1">
        <v>73428</v>
      </c>
    </row>
    <row r="8" spans="1:3" x14ac:dyDescent="0.3">
      <c r="A8" s="8" t="s">
        <v>1</v>
      </c>
      <c r="B8" s="9">
        <v>103</v>
      </c>
      <c r="C8" s="1">
        <v>201983</v>
      </c>
    </row>
    <row r="9" spans="1:3" x14ac:dyDescent="0.3">
      <c r="A9" s="8" t="s">
        <v>30</v>
      </c>
      <c r="B9" s="9">
        <v>285</v>
      </c>
      <c r="C9" s="1">
        <v>865830</v>
      </c>
    </row>
    <row r="10" spans="1:3" x14ac:dyDescent="0.3">
      <c r="A10" s="8" t="s">
        <v>42</v>
      </c>
      <c r="B10" s="9">
        <v>108</v>
      </c>
      <c r="C10" s="1">
        <v>39636</v>
      </c>
    </row>
    <row r="11" spans="1:3" x14ac:dyDescent="0.3">
      <c r="A11" s="8" t="s">
        <v>50</v>
      </c>
      <c r="B11" s="9">
        <v>203</v>
      </c>
      <c r="C11" s="1">
        <v>616714</v>
      </c>
    </row>
    <row r="12" spans="1:3" x14ac:dyDescent="0.3">
      <c r="A12" s="8" t="s">
        <v>44</v>
      </c>
      <c r="B12" s="9">
        <v>256</v>
      </c>
      <c r="C12" s="1">
        <v>502016</v>
      </c>
    </row>
    <row r="13" spans="1:3" x14ac:dyDescent="0.3">
      <c r="A13" s="8" t="s">
        <v>62</v>
      </c>
      <c r="B13" s="9">
        <v>288</v>
      </c>
      <c r="C13" s="1">
        <v>105696</v>
      </c>
    </row>
    <row r="14" spans="1:3" x14ac:dyDescent="0.3">
      <c r="A14" s="8" t="s">
        <v>32</v>
      </c>
      <c r="B14" s="9">
        <v>146</v>
      </c>
      <c r="C14" s="1">
        <v>89936</v>
      </c>
    </row>
    <row r="15" spans="1:3" x14ac:dyDescent="0.3">
      <c r="A15" s="8" t="s">
        <v>54</v>
      </c>
      <c r="B15" s="9">
        <v>240</v>
      </c>
      <c r="C15" s="1">
        <v>102720</v>
      </c>
    </row>
    <row r="16" spans="1:3" x14ac:dyDescent="0.3">
      <c r="A16" s="8" t="s">
        <v>56</v>
      </c>
      <c r="B16" s="9">
        <v>207</v>
      </c>
      <c r="C16" s="1">
        <v>99774</v>
      </c>
    </row>
    <row r="17" spans="1:3" x14ac:dyDescent="0.3">
      <c r="A17" s="8" t="s">
        <v>26</v>
      </c>
      <c r="B17" s="9">
        <v>147</v>
      </c>
      <c r="C17" s="1">
        <v>624456</v>
      </c>
    </row>
    <row r="18" spans="1:3" x14ac:dyDescent="0.3">
      <c r="A18" s="8" t="s">
        <v>28</v>
      </c>
      <c r="B18" s="9">
        <v>208</v>
      </c>
      <c r="C18" s="1">
        <v>72384</v>
      </c>
    </row>
    <row r="19" spans="1:3" x14ac:dyDescent="0.3">
      <c r="A19" s="8" t="s">
        <v>38</v>
      </c>
      <c r="B19" s="9">
        <v>141</v>
      </c>
      <c r="C19" s="1">
        <v>98418</v>
      </c>
    </row>
    <row r="20" spans="1:3" x14ac:dyDescent="0.3">
      <c r="A20" s="8" t="s">
        <v>46</v>
      </c>
      <c r="B20" s="9">
        <v>279</v>
      </c>
      <c r="C20" s="1">
        <v>1185192</v>
      </c>
    </row>
    <row r="21" spans="1:3" x14ac:dyDescent="0.3">
      <c r="A21" s="8" t="s">
        <v>40</v>
      </c>
      <c r="B21" s="9">
        <v>203</v>
      </c>
      <c r="C21" s="1">
        <v>237510</v>
      </c>
    </row>
    <row r="22" spans="1:3" x14ac:dyDescent="0.3">
      <c r="A22" s="8" t="s">
        <v>34</v>
      </c>
      <c r="B22" s="9">
        <v>253</v>
      </c>
      <c r="C22" s="1">
        <v>108284</v>
      </c>
    </row>
    <row r="23" spans="1:3" x14ac:dyDescent="0.3">
      <c r="A23" s="8" t="s">
        <v>58</v>
      </c>
      <c r="B23" s="9">
        <v>271</v>
      </c>
      <c r="C23" s="1">
        <v>189158</v>
      </c>
    </row>
    <row r="24" spans="1:3" x14ac:dyDescent="0.3">
      <c r="A24" s="8" t="s">
        <v>71</v>
      </c>
      <c r="B24" s="9">
        <v>4294</v>
      </c>
      <c r="C24" s="1">
        <v>5808819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81FF-F348-441A-92C9-4191D48825D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33203125" bestFit="1" customWidth="1"/>
    <col min="3" max="3" width="19.21875" bestFit="1" customWidth="1"/>
  </cols>
  <sheetData>
    <row r="1" spans="1:3" x14ac:dyDescent="0.3">
      <c r="A1" s="7" t="s">
        <v>65</v>
      </c>
      <c r="B1" t="s">
        <v>16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171</v>
      </c>
      <c r="C4" s="1">
        <v>78318</v>
      </c>
    </row>
    <row r="5" spans="1:3" x14ac:dyDescent="0.3">
      <c r="A5" s="8" t="s">
        <v>52</v>
      </c>
      <c r="B5" s="9">
        <v>165</v>
      </c>
      <c r="C5" s="1">
        <v>143880</v>
      </c>
    </row>
    <row r="6" spans="1:3" x14ac:dyDescent="0.3">
      <c r="A6" s="8" t="s">
        <v>60</v>
      </c>
      <c r="B6" s="9">
        <v>144</v>
      </c>
      <c r="C6" s="1">
        <v>175680</v>
      </c>
    </row>
    <row r="7" spans="1:3" x14ac:dyDescent="0.3">
      <c r="A7" s="8" t="s">
        <v>48</v>
      </c>
      <c r="B7" s="9">
        <v>294</v>
      </c>
      <c r="C7" s="1">
        <v>117306</v>
      </c>
    </row>
    <row r="8" spans="1:3" x14ac:dyDescent="0.3">
      <c r="A8" s="8" t="s">
        <v>1</v>
      </c>
      <c r="B8" s="9">
        <v>129</v>
      </c>
      <c r="C8" s="1">
        <v>230007</v>
      </c>
    </row>
    <row r="9" spans="1:3" x14ac:dyDescent="0.3">
      <c r="A9" s="8" t="s">
        <v>30</v>
      </c>
      <c r="B9" s="9">
        <v>217</v>
      </c>
      <c r="C9" s="1">
        <v>1533973</v>
      </c>
    </row>
    <row r="10" spans="1:3" x14ac:dyDescent="0.3">
      <c r="A10" s="8" t="s">
        <v>42</v>
      </c>
      <c r="B10" s="9">
        <v>105</v>
      </c>
      <c r="C10" s="1">
        <v>45150</v>
      </c>
    </row>
    <row r="11" spans="1:3" x14ac:dyDescent="0.3">
      <c r="A11" s="8" t="s">
        <v>50</v>
      </c>
      <c r="B11" s="9">
        <v>269</v>
      </c>
      <c r="C11" s="1">
        <v>1901561</v>
      </c>
    </row>
    <row r="12" spans="1:3" x14ac:dyDescent="0.3">
      <c r="A12" s="8" t="s">
        <v>44</v>
      </c>
      <c r="B12" s="9">
        <v>228</v>
      </c>
      <c r="C12" s="1">
        <v>406524</v>
      </c>
    </row>
    <row r="13" spans="1:3" x14ac:dyDescent="0.3">
      <c r="A13" s="8" t="s">
        <v>62</v>
      </c>
      <c r="B13" s="9">
        <v>117</v>
      </c>
      <c r="C13" s="1">
        <v>50310</v>
      </c>
    </row>
    <row r="14" spans="1:3" x14ac:dyDescent="0.3">
      <c r="A14" s="8" t="s">
        <v>32</v>
      </c>
      <c r="B14" s="9">
        <v>197</v>
      </c>
      <c r="C14" s="1">
        <v>171784</v>
      </c>
    </row>
    <row r="15" spans="1:3" x14ac:dyDescent="0.3">
      <c r="A15" s="8" t="s">
        <v>54</v>
      </c>
      <c r="B15" s="9">
        <v>225</v>
      </c>
      <c r="C15" s="1">
        <v>152775</v>
      </c>
    </row>
    <row r="16" spans="1:3" x14ac:dyDescent="0.3">
      <c r="A16" s="8" t="s">
        <v>56</v>
      </c>
      <c r="B16" s="9">
        <v>249</v>
      </c>
      <c r="C16" s="1">
        <v>114042</v>
      </c>
    </row>
    <row r="17" spans="1:3" x14ac:dyDescent="0.3">
      <c r="A17" s="8" t="s">
        <v>26</v>
      </c>
      <c r="B17" s="9">
        <v>279</v>
      </c>
      <c r="C17" s="1">
        <v>1173195</v>
      </c>
    </row>
    <row r="18" spans="1:3" x14ac:dyDescent="0.3">
      <c r="A18" s="8" t="s">
        <v>28</v>
      </c>
      <c r="B18" s="9">
        <v>205</v>
      </c>
      <c r="C18" s="1">
        <v>81795</v>
      </c>
    </row>
    <row r="19" spans="1:3" x14ac:dyDescent="0.3">
      <c r="A19" s="8" t="s">
        <v>38</v>
      </c>
      <c r="B19" s="9">
        <v>116</v>
      </c>
      <c r="C19" s="1">
        <v>99296</v>
      </c>
    </row>
    <row r="20" spans="1:3" x14ac:dyDescent="0.3">
      <c r="A20" s="8" t="s">
        <v>46</v>
      </c>
      <c r="B20" s="9">
        <v>210</v>
      </c>
      <c r="C20" s="1">
        <v>883050</v>
      </c>
    </row>
    <row r="21" spans="1:3" x14ac:dyDescent="0.3">
      <c r="A21" s="8" t="s">
        <v>40</v>
      </c>
      <c r="B21" s="9">
        <v>183</v>
      </c>
      <c r="C21" s="1">
        <v>223260</v>
      </c>
    </row>
    <row r="22" spans="1:3" x14ac:dyDescent="0.3">
      <c r="A22" s="8" t="s">
        <v>34</v>
      </c>
      <c r="B22" s="9">
        <v>213</v>
      </c>
      <c r="C22" s="1">
        <v>144627</v>
      </c>
    </row>
    <row r="23" spans="1:3" x14ac:dyDescent="0.3">
      <c r="A23" s="8" t="s">
        <v>58</v>
      </c>
      <c r="B23" s="9">
        <v>272</v>
      </c>
      <c r="C23" s="1">
        <v>232832</v>
      </c>
    </row>
    <row r="24" spans="1:3" x14ac:dyDescent="0.3">
      <c r="A24" s="8" t="s">
        <v>71</v>
      </c>
      <c r="B24" s="9">
        <v>3988</v>
      </c>
      <c r="C24" s="1">
        <v>7959365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7065-D009-4DAE-A4B4-B7A99CB19FE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17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145</v>
      </c>
      <c r="C4" s="1">
        <v>51330</v>
      </c>
    </row>
    <row r="5" spans="1:3" x14ac:dyDescent="0.3">
      <c r="A5" s="8" t="s">
        <v>52</v>
      </c>
      <c r="B5" s="9">
        <v>170</v>
      </c>
      <c r="C5" s="1">
        <v>197710</v>
      </c>
    </row>
    <row r="6" spans="1:3" x14ac:dyDescent="0.3">
      <c r="A6" s="8" t="s">
        <v>60</v>
      </c>
      <c r="B6" s="9">
        <v>295</v>
      </c>
      <c r="C6" s="1">
        <v>378780</v>
      </c>
    </row>
    <row r="7" spans="1:3" x14ac:dyDescent="0.3">
      <c r="A7" s="8" t="s">
        <v>48</v>
      </c>
      <c r="B7" s="9">
        <v>198</v>
      </c>
      <c r="C7" s="1">
        <v>81180</v>
      </c>
    </row>
    <row r="8" spans="1:3" x14ac:dyDescent="0.3">
      <c r="A8" s="8" t="s">
        <v>1</v>
      </c>
      <c r="B8" s="9">
        <v>122</v>
      </c>
      <c r="C8" s="1">
        <v>211426</v>
      </c>
    </row>
    <row r="9" spans="1:3" x14ac:dyDescent="0.3">
      <c r="A9" s="8" t="s">
        <v>30</v>
      </c>
      <c r="B9" s="9">
        <v>294</v>
      </c>
      <c r="C9" s="1">
        <v>1061046</v>
      </c>
    </row>
    <row r="10" spans="1:3" x14ac:dyDescent="0.3">
      <c r="A10" s="8" t="s">
        <v>42</v>
      </c>
      <c r="B10" s="9">
        <v>234</v>
      </c>
      <c r="C10" s="1">
        <v>77688</v>
      </c>
    </row>
    <row r="11" spans="1:3" x14ac:dyDescent="0.3">
      <c r="A11" s="8" t="s">
        <v>50</v>
      </c>
      <c r="B11" s="9">
        <v>270</v>
      </c>
      <c r="C11" s="1">
        <v>974430</v>
      </c>
    </row>
    <row r="12" spans="1:3" x14ac:dyDescent="0.3">
      <c r="A12" s="8" t="s">
        <v>44</v>
      </c>
      <c r="B12" s="9">
        <v>124</v>
      </c>
      <c r="C12" s="1">
        <v>214892</v>
      </c>
    </row>
    <row r="13" spans="1:3" x14ac:dyDescent="0.3">
      <c r="A13" s="8" t="s">
        <v>62</v>
      </c>
      <c r="B13" s="9">
        <v>245</v>
      </c>
      <c r="C13" s="1">
        <v>81340</v>
      </c>
    </row>
    <row r="14" spans="1:3" x14ac:dyDescent="0.3">
      <c r="A14" s="8" t="s">
        <v>32</v>
      </c>
      <c r="B14" s="9">
        <v>274</v>
      </c>
      <c r="C14" s="1">
        <v>318662</v>
      </c>
    </row>
    <row r="15" spans="1:3" x14ac:dyDescent="0.3">
      <c r="A15" s="8" t="s">
        <v>54</v>
      </c>
      <c r="B15" s="9">
        <v>153</v>
      </c>
      <c r="C15" s="1">
        <v>87669</v>
      </c>
    </row>
    <row r="16" spans="1:3" x14ac:dyDescent="0.3">
      <c r="A16" s="8" t="s">
        <v>56</v>
      </c>
      <c r="B16" s="9">
        <v>150</v>
      </c>
      <c r="C16" s="1">
        <v>53100</v>
      </c>
    </row>
    <row r="17" spans="1:3" x14ac:dyDescent="0.3">
      <c r="A17" s="8" t="s">
        <v>26</v>
      </c>
      <c r="B17" s="9">
        <v>145</v>
      </c>
      <c r="C17" s="1">
        <v>645395</v>
      </c>
    </row>
    <row r="18" spans="1:3" x14ac:dyDescent="0.3">
      <c r="A18" s="8" t="s">
        <v>28</v>
      </c>
      <c r="B18" s="9">
        <v>145</v>
      </c>
      <c r="C18" s="1">
        <v>59450</v>
      </c>
    </row>
    <row r="19" spans="1:3" x14ac:dyDescent="0.3">
      <c r="A19" s="8" t="s">
        <v>38</v>
      </c>
      <c r="B19" s="9">
        <v>155</v>
      </c>
      <c r="C19" s="1">
        <v>115940</v>
      </c>
    </row>
    <row r="20" spans="1:3" x14ac:dyDescent="0.3">
      <c r="A20" s="8" t="s">
        <v>46</v>
      </c>
      <c r="B20" s="9">
        <v>159</v>
      </c>
      <c r="C20" s="1">
        <v>707709</v>
      </c>
    </row>
    <row r="21" spans="1:3" x14ac:dyDescent="0.3">
      <c r="A21" s="8" t="s">
        <v>40</v>
      </c>
      <c r="B21" s="9">
        <v>187</v>
      </c>
      <c r="C21" s="1">
        <v>240108</v>
      </c>
    </row>
    <row r="22" spans="1:3" x14ac:dyDescent="0.3">
      <c r="A22" s="8" t="s">
        <v>34</v>
      </c>
      <c r="B22" s="9">
        <v>127</v>
      </c>
      <c r="C22" s="1">
        <v>72771</v>
      </c>
    </row>
    <row r="23" spans="1:3" x14ac:dyDescent="0.3">
      <c r="A23" s="8" t="s">
        <v>58</v>
      </c>
      <c r="B23" s="9">
        <v>118</v>
      </c>
      <c r="C23" s="1">
        <v>88264</v>
      </c>
    </row>
    <row r="24" spans="1:3" x14ac:dyDescent="0.3">
      <c r="A24" s="8" t="s">
        <v>71</v>
      </c>
      <c r="B24" s="9">
        <v>3710</v>
      </c>
      <c r="C24" s="1">
        <v>5718890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A87B-28C3-4206-845E-2162BD542949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E0B6-B272-446A-9EB2-4691854ECAB9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18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161</v>
      </c>
      <c r="C4" s="1">
        <v>72611</v>
      </c>
    </row>
    <row r="5" spans="1:3" x14ac:dyDescent="0.3">
      <c r="A5" s="8" t="s">
        <v>52</v>
      </c>
      <c r="B5" s="9">
        <v>141</v>
      </c>
      <c r="C5" s="1">
        <v>72615</v>
      </c>
    </row>
    <row r="6" spans="1:3" x14ac:dyDescent="0.3">
      <c r="A6" s="8" t="s">
        <v>60</v>
      </c>
      <c r="B6" s="9">
        <v>245</v>
      </c>
      <c r="C6" s="1">
        <v>348390</v>
      </c>
    </row>
    <row r="7" spans="1:3" x14ac:dyDescent="0.3">
      <c r="A7" s="8" t="s">
        <v>48</v>
      </c>
      <c r="B7" s="9">
        <v>160</v>
      </c>
      <c r="C7" s="1">
        <v>79520</v>
      </c>
    </row>
    <row r="8" spans="1:3" x14ac:dyDescent="0.3">
      <c r="A8" s="8" t="s">
        <v>1</v>
      </c>
      <c r="B8" s="9">
        <v>170</v>
      </c>
      <c r="C8" s="1">
        <v>322320</v>
      </c>
    </row>
    <row r="9" spans="1:3" x14ac:dyDescent="0.3">
      <c r="A9" s="8" t="s">
        <v>30</v>
      </c>
      <c r="B9" s="9">
        <v>149</v>
      </c>
      <c r="C9" s="1">
        <v>1473312</v>
      </c>
    </row>
    <row r="10" spans="1:3" x14ac:dyDescent="0.3">
      <c r="A10" s="8" t="s">
        <v>42</v>
      </c>
      <c r="B10" s="9">
        <v>157</v>
      </c>
      <c r="C10" s="1">
        <v>78500</v>
      </c>
    </row>
    <row r="11" spans="1:3" x14ac:dyDescent="0.3">
      <c r="A11" s="8" t="s">
        <v>50</v>
      </c>
      <c r="B11" s="9">
        <v>127</v>
      </c>
      <c r="C11" s="1">
        <v>1255776</v>
      </c>
    </row>
    <row r="12" spans="1:3" x14ac:dyDescent="0.3">
      <c r="A12" s="8" t="s">
        <v>44</v>
      </c>
      <c r="B12" s="9">
        <v>230</v>
      </c>
      <c r="C12" s="1">
        <v>436080</v>
      </c>
    </row>
    <row r="13" spans="1:3" x14ac:dyDescent="0.3">
      <c r="A13" s="8" t="s">
        <v>62</v>
      </c>
      <c r="B13" s="9">
        <v>208</v>
      </c>
      <c r="C13" s="1">
        <v>104000</v>
      </c>
    </row>
    <row r="14" spans="1:3" x14ac:dyDescent="0.3">
      <c r="A14" s="8" t="s">
        <v>32</v>
      </c>
      <c r="B14" s="9">
        <v>121</v>
      </c>
      <c r="C14" s="1">
        <v>62315</v>
      </c>
    </row>
    <row r="15" spans="1:3" x14ac:dyDescent="0.3">
      <c r="A15" s="8" t="s">
        <v>54</v>
      </c>
      <c r="B15" s="9">
        <v>258</v>
      </c>
      <c r="C15" s="1">
        <v>183438</v>
      </c>
    </row>
    <row r="16" spans="1:3" x14ac:dyDescent="0.3">
      <c r="A16" s="8" t="s">
        <v>56</v>
      </c>
      <c r="B16" s="9">
        <v>239</v>
      </c>
      <c r="C16" s="1">
        <v>107789</v>
      </c>
    </row>
    <row r="17" spans="1:3" x14ac:dyDescent="0.3">
      <c r="A17" s="8" t="s">
        <v>26</v>
      </c>
      <c r="B17" s="9">
        <v>275</v>
      </c>
      <c r="C17" s="1">
        <v>1181950</v>
      </c>
    </row>
    <row r="18" spans="1:3" x14ac:dyDescent="0.3">
      <c r="A18" s="8" t="s">
        <v>28</v>
      </c>
      <c r="B18" s="9">
        <v>242</v>
      </c>
      <c r="C18" s="1">
        <v>120274</v>
      </c>
    </row>
    <row r="19" spans="1:3" x14ac:dyDescent="0.3">
      <c r="A19" s="8" t="s">
        <v>38</v>
      </c>
      <c r="B19" s="9">
        <v>138</v>
      </c>
      <c r="C19" s="1">
        <v>144762</v>
      </c>
    </row>
    <row r="20" spans="1:3" x14ac:dyDescent="0.3">
      <c r="A20" s="8" t="s">
        <v>46</v>
      </c>
      <c r="B20" s="9">
        <v>230</v>
      </c>
      <c r="C20" s="1">
        <v>988540</v>
      </c>
    </row>
    <row r="21" spans="1:3" x14ac:dyDescent="0.3">
      <c r="A21" s="8" t="s">
        <v>40</v>
      </c>
      <c r="B21" s="9">
        <v>237</v>
      </c>
      <c r="C21" s="1">
        <v>337014</v>
      </c>
    </row>
    <row r="22" spans="1:3" x14ac:dyDescent="0.3">
      <c r="A22" s="8" t="s">
        <v>34</v>
      </c>
      <c r="B22" s="9">
        <v>260</v>
      </c>
      <c r="C22" s="1">
        <v>184860</v>
      </c>
    </row>
    <row r="23" spans="1:3" x14ac:dyDescent="0.3">
      <c r="A23" s="8" t="s">
        <v>58</v>
      </c>
      <c r="B23" s="9">
        <v>152</v>
      </c>
      <c r="C23" s="1">
        <v>159448</v>
      </c>
    </row>
    <row r="24" spans="1:3" x14ac:dyDescent="0.3">
      <c r="A24" s="8" t="s">
        <v>71</v>
      </c>
      <c r="B24" s="9">
        <v>3900</v>
      </c>
      <c r="C24" s="1">
        <v>7713514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D66A-57FB-48EB-8009-2955CFA89949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19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189</v>
      </c>
      <c r="C4" s="1">
        <v>61047</v>
      </c>
    </row>
    <row r="5" spans="1:3" x14ac:dyDescent="0.3">
      <c r="A5" s="8" t="s">
        <v>52</v>
      </c>
      <c r="B5" s="9">
        <v>166</v>
      </c>
      <c r="C5" s="1">
        <v>137780</v>
      </c>
    </row>
    <row r="6" spans="1:3" x14ac:dyDescent="0.3">
      <c r="A6" s="8" t="s">
        <v>60</v>
      </c>
      <c r="B6" s="9">
        <v>234</v>
      </c>
      <c r="C6" s="1">
        <v>279396</v>
      </c>
    </row>
    <row r="7" spans="1:3" x14ac:dyDescent="0.3">
      <c r="A7" s="8" t="s">
        <v>48</v>
      </c>
      <c r="B7" s="9">
        <v>267</v>
      </c>
      <c r="C7" s="1">
        <v>98256</v>
      </c>
    </row>
    <row r="8" spans="1:3" x14ac:dyDescent="0.3">
      <c r="A8" s="8" t="s">
        <v>1</v>
      </c>
      <c r="B8" s="9">
        <v>237</v>
      </c>
      <c r="C8" s="1">
        <v>372564</v>
      </c>
    </row>
    <row r="9" spans="1:3" x14ac:dyDescent="0.3">
      <c r="A9" s="8" t="s">
        <v>30</v>
      </c>
      <c r="B9" s="9">
        <v>156</v>
      </c>
      <c r="C9" s="1">
        <v>963300</v>
      </c>
    </row>
    <row r="10" spans="1:3" x14ac:dyDescent="0.3">
      <c r="A10" s="8" t="s">
        <v>42</v>
      </c>
      <c r="B10" s="9">
        <v>195</v>
      </c>
      <c r="C10" s="1">
        <v>74295</v>
      </c>
    </row>
    <row r="11" spans="1:3" x14ac:dyDescent="0.3">
      <c r="A11" s="8" t="s">
        <v>50</v>
      </c>
      <c r="B11" s="9">
        <v>278</v>
      </c>
      <c r="C11" s="1">
        <v>1716650</v>
      </c>
    </row>
    <row r="12" spans="1:3" x14ac:dyDescent="0.3">
      <c r="A12" s="8" t="s">
        <v>44</v>
      </c>
      <c r="B12" s="9">
        <v>186</v>
      </c>
      <c r="C12" s="1">
        <v>292392</v>
      </c>
    </row>
    <row r="13" spans="1:3" x14ac:dyDescent="0.3">
      <c r="A13" s="8" t="s">
        <v>62</v>
      </c>
      <c r="B13" s="9">
        <v>262</v>
      </c>
      <c r="C13" s="1">
        <v>99822</v>
      </c>
    </row>
    <row r="14" spans="1:3" x14ac:dyDescent="0.3">
      <c r="A14" s="8" t="s">
        <v>32</v>
      </c>
      <c r="B14" s="9">
        <v>117</v>
      </c>
      <c r="C14" s="1">
        <v>97110</v>
      </c>
    </row>
    <row r="15" spans="1:3" x14ac:dyDescent="0.3">
      <c r="A15" s="8" t="s">
        <v>54</v>
      </c>
      <c r="B15" s="9">
        <v>238</v>
      </c>
      <c r="C15" s="1">
        <v>97104</v>
      </c>
    </row>
    <row r="16" spans="1:3" x14ac:dyDescent="0.3">
      <c r="A16" s="8" t="s">
        <v>56</v>
      </c>
      <c r="B16" s="9">
        <v>256</v>
      </c>
      <c r="C16" s="1">
        <v>82688</v>
      </c>
    </row>
    <row r="17" spans="1:3" x14ac:dyDescent="0.3">
      <c r="A17" s="8" t="s">
        <v>26</v>
      </c>
      <c r="B17" s="9">
        <v>228</v>
      </c>
      <c r="C17" s="1">
        <v>1111728</v>
      </c>
    </row>
    <row r="18" spans="1:3" x14ac:dyDescent="0.3">
      <c r="A18" s="8" t="s">
        <v>28</v>
      </c>
      <c r="B18" s="9">
        <v>158</v>
      </c>
      <c r="C18" s="1">
        <v>58144</v>
      </c>
    </row>
    <row r="19" spans="1:3" x14ac:dyDescent="0.3">
      <c r="A19" s="8" t="s">
        <v>38</v>
      </c>
      <c r="B19" s="9">
        <v>126</v>
      </c>
      <c r="C19" s="1">
        <v>112896</v>
      </c>
    </row>
    <row r="20" spans="1:3" x14ac:dyDescent="0.3">
      <c r="A20" s="8" t="s">
        <v>46</v>
      </c>
      <c r="B20" s="9">
        <v>206</v>
      </c>
      <c r="C20" s="1">
        <v>1004456</v>
      </c>
    </row>
    <row r="21" spans="1:3" x14ac:dyDescent="0.3">
      <c r="A21" s="8" t="s">
        <v>40</v>
      </c>
      <c r="B21" s="9">
        <v>214</v>
      </c>
      <c r="C21" s="1">
        <v>255516</v>
      </c>
    </row>
    <row r="22" spans="1:3" x14ac:dyDescent="0.3">
      <c r="A22" s="8" t="s">
        <v>34</v>
      </c>
      <c r="B22" s="9">
        <v>224</v>
      </c>
      <c r="C22" s="1">
        <v>91392</v>
      </c>
    </row>
    <row r="23" spans="1:3" x14ac:dyDescent="0.3">
      <c r="A23" s="8" t="s">
        <v>58</v>
      </c>
      <c r="B23" s="9">
        <v>193</v>
      </c>
      <c r="C23" s="1">
        <v>172928</v>
      </c>
    </row>
    <row r="24" spans="1:3" x14ac:dyDescent="0.3">
      <c r="A24" s="8" t="s">
        <v>71</v>
      </c>
      <c r="B24" s="9">
        <v>4130</v>
      </c>
      <c r="C24" s="1">
        <v>7179464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3BA-CC8F-44DA-B8E0-3A4C9F4BB22C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2.109375" bestFit="1" customWidth="1"/>
    <col min="3" max="3" width="19.21875" bestFit="1" customWidth="1"/>
  </cols>
  <sheetData>
    <row r="1" spans="1:3" x14ac:dyDescent="0.3">
      <c r="A1" s="7" t="s">
        <v>65</v>
      </c>
      <c r="B1" t="s">
        <v>20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129</v>
      </c>
      <c r="C4" s="1">
        <v>52503</v>
      </c>
    </row>
    <row r="5" spans="1:3" x14ac:dyDescent="0.3">
      <c r="A5" s="8" t="s">
        <v>52</v>
      </c>
      <c r="B5" s="9">
        <v>159</v>
      </c>
      <c r="C5" s="1">
        <v>91584</v>
      </c>
    </row>
    <row r="6" spans="1:3" x14ac:dyDescent="0.3">
      <c r="A6" s="8" t="s">
        <v>60</v>
      </c>
      <c r="B6" s="9">
        <v>239</v>
      </c>
      <c r="C6" s="1">
        <v>304008</v>
      </c>
    </row>
    <row r="7" spans="1:3" x14ac:dyDescent="0.3">
      <c r="A7" s="8" t="s">
        <v>48</v>
      </c>
      <c r="B7" s="9">
        <v>158</v>
      </c>
      <c r="C7" s="1">
        <v>70626</v>
      </c>
    </row>
    <row r="8" spans="1:3" x14ac:dyDescent="0.3">
      <c r="A8" s="8" t="s">
        <v>1</v>
      </c>
      <c r="B8" s="9">
        <v>293</v>
      </c>
      <c r="C8" s="1">
        <v>547031</v>
      </c>
    </row>
    <row r="9" spans="1:3" x14ac:dyDescent="0.3">
      <c r="A9" s="8" t="s">
        <v>30</v>
      </c>
      <c r="B9" s="9">
        <v>263</v>
      </c>
      <c r="C9" s="1">
        <v>798994</v>
      </c>
    </row>
    <row r="10" spans="1:3" x14ac:dyDescent="0.3">
      <c r="A10" s="8" t="s">
        <v>42</v>
      </c>
      <c r="B10" s="9">
        <v>236</v>
      </c>
      <c r="C10" s="1">
        <v>86376</v>
      </c>
    </row>
    <row r="11" spans="1:3" x14ac:dyDescent="0.3">
      <c r="A11" s="8" t="s">
        <v>50</v>
      </c>
      <c r="B11" s="9">
        <v>282</v>
      </c>
      <c r="C11" s="1">
        <v>856716</v>
      </c>
    </row>
    <row r="12" spans="1:3" x14ac:dyDescent="0.3">
      <c r="A12" s="8" t="s">
        <v>44</v>
      </c>
      <c r="B12" s="9">
        <v>201</v>
      </c>
      <c r="C12" s="1">
        <v>375267</v>
      </c>
    </row>
    <row r="13" spans="1:3" x14ac:dyDescent="0.3">
      <c r="A13" s="8" t="s">
        <v>62</v>
      </c>
      <c r="B13" s="9">
        <v>250</v>
      </c>
      <c r="C13" s="1">
        <v>91500</v>
      </c>
    </row>
    <row r="14" spans="1:3" x14ac:dyDescent="0.3">
      <c r="A14" s="8" t="s">
        <v>32</v>
      </c>
      <c r="B14" s="9">
        <v>154</v>
      </c>
      <c r="C14" s="1">
        <v>88704</v>
      </c>
    </row>
    <row r="15" spans="1:3" x14ac:dyDescent="0.3">
      <c r="A15" s="8" t="s">
        <v>54</v>
      </c>
      <c r="B15" s="9">
        <v>189</v>
      </c>
      <c r="C15" s="1">
        <v>103383</v>
      </c>
    </row>
    <row r="16" spans="1:3" x14ac:dyDescent="0.3">
      <c r="A16" s="8" t="s">
        <v>56</v>
      </c>
      <c r="B16" s="9">
        <v>113</v>
      </c>
      <c r="C16" s="1">
        <v>45991</v>
      </c>
    </row>
    <row r="17" spans="1:3" x14ac:dyDescent="0.3">
      <c r="A17" s="8" t="s">
        <v>26</v>
      </c>
      <c r="B17" s="9">
        <v>114</v>
      </c>
      <c r="C17" s="1">
        <v>430350</v>
      </c>
    </row>
    <row r="18" spans="1:3" x14ac:dyDescent="0.3">
      <c r="A18" s="8" t="s">
        <v>28</v>
      </c>
      <c r="B18" s="9">
        <v>201</v>
      </c>
      <c r="C18" s="1">
        <v>89847</v>
      </c>
    </row>
    <row r="19" spans="1:3" x14ac:dyDescent="0.3">
      <c r="A19" s="8" t="s">
        <v>38</v>
      </c>
      <c r="B19" s="9">
        <v>194</v>
      </c>
      <c r="C19" s="1">
        <v>119504</v>
      </c>
    </row>
    <row r="20" spans="1:3" x14ac:dyDescent="0.3">
      <c r="A20" s="8" t="s">
        <v>46</v>
      </c>
      <c r="B20" s="9">
        <v>155</v>
      </c>
      <c r="C20" s="1">
        <v>585125</v>
      </c>
    </row>
    <row r="21" spans="1:3" x14ac:dyDescent="0.3">
      <c r="A21" s="8" t="s">
        <v>40</v>
      </c>
      <c r="B21" s="9">
        <v>110</v>
      </c>
      <c r="C21" s="1">
        <v>139920</v>
      </c>
    </row>
    <row r="22" spans="1:3" x14ac:dyDescent="0.3">
      <c r="A22" s="8" t="s">
        <v>34</v>
      </c>
      <c r="B22" s="9">
        <v>185</v>
      </c>
      <c r="C22" s="1">
        <v>101195</v>
      </c>
    </row>
    <row r="23" spans="1:3" x14ac:dyDescent="0.3">
      <c r="A23" s="8" t="s">
        <v>58</v>
      </c>
      <c r="B23" s="9">
        <v>147</v>
      </c>
      <c r="C23" s="1">
        <v>90552</v>
      </c>
    </row>
    <row r="24" spans="1:3" x14ac:dyDescent="0.3">
      <c r="A24" s="8" t="s">
        <v>71</v>
      </c>
      <c r="B24" s="9">
        <v>3772</v>
      </c>
      <c r="C24" s="1">
        <v>5069176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11AF-E5F4-4845-818A-318DFAEDC413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21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233</v>
      </c>
      <c r="C4" s="1">
        <v>94831</v>
      </c>
    </row>
    <row r="5" spans="1:3" x14ac:dyDescent="0.3">
      <c r="A5" s="8" t="s">
        <v>52</v>
      </c>
      <c r="B5" s="9">
        <v>238</v>
      </c>
      <c r="C5" s="1">
        <v>186830</v>
      </c>
    </row>
    <row r="6" spans="1:3" x14ac:dyDescent="0.3">
      <c r="A6" s="8" t="s">
        <v>60</v>
      </c>
      <c r="B6" s="9">
        <v>272</v>
      </c>
      <c r="C6" s="1">
        <v>279344</v>
      </c>
    </row>
    <row r="7" spans="1:3" x14ac:dyDescent="0.3">
      <c r="A7" s="8" t="s">
        <v>48</v>
      </c>
      <c r="B7" s="9">
        <v>167</v>
      </c>
      <c r="C7" s="1">
        <v>65965</v>
      </c>
    </row>
    <row r="8" spans="1:3" x14ac:dyDescent="0.3">
      <c r="A8" s="8" t="s">
        <v>1</v>
      </c>
      <c r="B8" s="9">
        <v>107</v>
      </c>
      <c r="C8" s="1">
        <v>199234</v>
      </c>
    </row>
    <row r="9" spans="1:3" x14ac:dyDescent="0.3">
      <c r="A9" s="8" t="s">
        <v>30</v>
      </c>
      <c r="B9" s="9">
        <v>112</v>
      </c>
      <c r="C9" s="1">
        <v>601328</v>
      </c>
    </row>
    <row r="10" spans="1:3" x14ac:dyDescent="0.3">
      <c r="A10" s="8" t="s">
        <v>42</v>
      </c>
      <c r="B10" s="9">
        <v>128</v>
      </c>
      <c r="C10" s="1">
        <v>43776</v>
      </c>
    </row>
    <row r="11" spans="1:3" x14ac:dyDescent="0.3">
      <c r="A11" s="8" t="s">
        <v>50</v>
      </c>
      <c r="B11" s="9">
        <v>119</v>
      </c>
      <c r="C11" s="1">
        <v>638911</v>
      </c>
    </row>
    <row r="12" spans="1:3" x14ac:dyDescent="0.3">
      <c r="A12" s="8" t="s">
        <v>44</v>
      </c>
      <c r="B12" s="9">
        <v>196</v>
      </c>
      <c r="C12" s="1">
        <v>364952</v>
      </c>
    </row>
    <row r="13" spans="1:3" x14ac:dyDescent="0.3">
      <c r="A13" s="8" t="s">
        <v>62</v>
      </c>
      <c r="B13" s="9">
        <v>121</v>
      </c>
      <c r="C13" s="1">
        <v>41382</v>
      </c>
    </row>
    <row r="14" spans="1:3" x14ac:dyDescent="0.3">
      <c r="A14" s="8" t="s">
        <v>32</v>
      </c>
      <c r="B14" s="9">
        <v>171</v>
      </c>
      <c r="C14" s="1">
        <v>134235</v>
      </c>
    </row>
    <row r="15" spans="1:3" x14ac:dyDescent="0.3">
      <c r="A15" s="8" t="s">
        <v>54</v>
      </c>
      <c r="B15" s="9">
        <v>209</v>
      </c>
      <c r="C15" s="1">
        <v>108471</v>
      </c>
    </row>
    <row r="16" spans="1:3" x14ac:dyDescent="0.3">
      <c r="A16" s="8" t="s">
        <v>56</v>
      </c>
      <c r="B16" s="9">
        <v>180</v>
      </c>
      <c r="C16" s="1">
        <v>73260</v>
      </c>
    </row>
    <row r="17" spans="1:3" x14ac:dyDescent="0.3">
      <c r="A17" s="8" t="s">
        <v>26</v>
      </c>
      <c r="B17" s="9">
        <v>187</v>
      </c>
      <c r="C17" s="1">
        <v>633556</v>
      </c>
    </row>
    <row r="18" spans="1:3" x14ac:dyDescent="0.3">
      <c r="A18" s="8" t="s">
        <v>28</v>
      </c>
      <c r="B18" s="9">
        <v>180</v>
      </c>
      <c r="C18" s="1">
        <v>71100</v>
      </c>
    </row>
    <row r="19" spans="1:3" x14ac:dyDescent="0.3">
      <c r="A19" s="8" t="s">
        <v>38</v>
      </c>
      <c r="B19" s="9">
        <v>194</v>
      </c>
      <c r="C19" s="1">
        <v>200208</v>
      </c>
    </row>
    <row r="20" spans="1:3" x14ac:dyDescent="0.3">
      <c r="A20" s="8" t="s">
        <v>46</v>
      </c>
      <c r="B20" s="9">
        <v>198</v>
      </c>
      <c r="C20" s="1">
        <v>670824</v>
      </c>
    </row>
    <row r="21" spans="1:3" x14ac:dyDescent="0.3">
      <c r="A21" s="8" t="s">
        <v>40</v>
      </c>
      <c r="B21" s="9">
        <v>299</v>
      </c>
      <c r="C21" s="1">
        <v>307073</v>
      </c>
    </row>
    <row r="22" spans="1:3" x14ac:dyDescent="0.3">
      <c r="A22" s="8" t="s">
        <v>34</v>
      </c>
      <c r="B22" s="9">
        <v>138</v>
      </c>
      <c r="C22" s="1">
        <v>71622</v>
      </c>
    </row>
    <row r="23" spans="1:3" x14ac:dyDescent="0.3">
      <c r="A23" s="8" t="s">
        <v>58</v>
      </c>
      <c r="B23" s="9">
        <v>229</v>
      </c>
      <c r="C23" s="1">
        <v>236328</v>
      </c>
    </row>
    <row r="24" spans="1:3" x14ac:dyDescent="0.3">
      <c r="A24" s="8" t="s">
        <v>71</v>
      </c>
      <c r="B24" s="9">
        <v>3678</v>
      </c>
      <c r="C24" s="1">
        <v>5023230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2DE1-9476-4AC5-A578-3FCC45C727E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22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145</v>
      </c>
      <c r="C4" s="1">
        <v>32770</v>
      </c>
    </row>
    <row r="5" spans="1:3" x14ac:dyDescent="0.3">
      <c r="A5" s="8" t="s">
        <v>52</v>
      </c>
      <c r="B5" s="9">
        <v>150</v>
      </c>
      <c r="C5" s="1">
        <v>112650</v>
      </c>
    </row>
    <row r="6" spans="1:3" x14ac:dyDescent="0.3">
      <c r="A6" s="8" t="s">
        <v>60</v>
      </c>
      <c r="B6" s="9">
        <v>212</v>
      </c>
      <c r="C6" s="1">
        <v>213272</v>
      </c>
    </row>
    <row r="7" spans="1:3" x14ac:dyDescent="0.3">
      <c r="A7" s="8" t="s">
        <v>48</v>
      </c>
      <c r="B7" s="9">
        <v>161</v>
      </c>
      <c r="C7" s="1">
        <v>76958</v>
      </c>
    </row>
    <row r="8" spans="1:3" x14ac:dyDescent="0.3">
      <c r="A8" s="8" t="s">
        <v>1</v>
      </c>
      <c r="B8" s="9">
        <v>219</v>
      </c>
      <c r="C8" s="1">
        <v>362226</v>
      </c>
    </row>
    <row r="9" spans="1:3" x14ac:dyDescent="0.3">
      <c r="A9" s="8" t="s">
        <v>30</v>
      </c>
      <c r="B9" s="9">
        <v>133</v>
      </c>
      <c r="C9" s="1">
        <v>700112</v>
      </c>
    </row>
    <row r="10" spans="1:3" x14ac:dyDescent="0.3">
      <c r="A10" s="8" t="s">
        <v>42</v>
      </c>
      <c r="B10" s="9">
        <v>236</v>
      </c>
      <c r="C10" s="1">
        <v>72216</v>
      </c>
    </row>
    <row r="11" spans="1:3" x14ac:dyDescent="0.3">
      <c r="A11" s="8" t="s">
        <v>50</v>
      </c>
      <c r="B11" s="9">
        <v>114</v>
      </c>
      <c r="C11" s="1">
        <v>600096</v>
      </c>
    </row>
    <row r="12" spans="1:3" x14ac:dyDescent="0.3">
      <c r="A12" s="8" t="s">
        <v>44</v>
      </c>
      <c r="B12" s="9">
        <v>249</v>
      </c>
      <c r="C12" s="1">
        <v>411846</v>
      </c>
    </row>
    <row r="13" spans="1:3" x14ac:dyDescent="0.3">
      <c r="A13" s="8" t="s">
        <v>62</v>
      </c>
      <c r="B13" s="9">
        <v>235</v>
      </c>
      <c r="C13" s="1">
        <v>71910</v>
      </c>
    </row>
    <row r="14" spans="1:3" x14ac:dyDescent="0.3">
      <c r="A14" s="8" t="s">
        <v>32</v>
      </c>
      <c r="B14" s="9">
        <v>199</v>
      </c>
      <c r="C14" s="1">
        <v>149449</v>
      </c>
    </row>
    <row r="15" spans="1:3" x14ac:dyDescent="0.3">
      <c r="A15" s="8" t="s">
        <v>54</v>
      </c>
      <c r="B15" s="9">
        <v>249</v>
      </c>
      <c r="C15" s="1">
        <v>186252</v>
      </c>
    </row>
    <row r="16" spans="1:3" x14ac:dyDescent="0.3">
      <c r="A16" s="8" t="s">
        <v>56</v>
      </c>
      <c r="B16" s="9">
        <v>161</v>
      </c>
      <c r="C16" s="1">
        <v>36386</v>
      </c>
    </row>
    <row r="17" spans="1:3" x14ac:dyDescent="0.3">
      <c r="A17" s="8" t="s">
        <v>26</v>
      </c>
      <c r="B17" s="9">
        <v>134</v>
      </c>
      <c r="C17" s="1">
        <v>579818</v>
      </c>
    </row>
    <row r="18" spans="1:3" x14ac:dyDescent="0.3">
      <c r="A18" s="8" t="s">
        <v>28</v>
      </c>
      <c r="B18" s="9">
        <v>193</v>
      </c>
      <c r="C18" s="1">
        <v>92254</v>
      </c>
    </row>
    <row r="19" spans="1:3" x14ac:dyDescent="0.3">
      <c r="A19" s="8" t="s">
        <v>38</v>
      </c>
      <c r="B19" s="9">
        <v>187</v>
      </c>
      <c r="C19" s="1">
        <v>102850</v>
      </c>
    </row>
    <row r="20" spans="1:3" x14ac:dyDescent="0.3">
      <c r="A20" s="8" t="s">
        <v>46</v>
      </c>
      <c r="B20" s="9">
        <v>110</v>
      </c>
      <c r="C20" s="1">
        <v>475970</v>
      </c>
    </row>
    <row r="21" spans="1:3" x14ac:dyDescent="0.3">
      <c r="A21" s="8" t="s">
        <v>40</v>
      </c>
      <c r="B21" s="9">
        <v>226</v>
      </c>
      <c r="C21" s="1">
        <v>227356</v>
      </c>
    </row>
    <row r="22" spans="1:3" x14ac:dyDescent="0.3">
      <c r="A22" s="8" t="s">
        <v>34</v>
      </c>
      <c r="B22" s="9">
        <v>170</v>
      </c>
      <c r="C22" s="1">
        <v>127160</v>
      </c>
    </row>
    <row r="23" spans="1:3" x14ac:dyDescent="0.3">
      <c r="A23" s="8" t="s">
        <v>58</v>
      </c>
      <c r="B23" s="9">
        <v>279</v>
      </c>
      <c r="C23" s="1">
        <v>153450</v>
      </c>
    </row>
    <row r="24" spans="1:3" x14ac:dyDescent="0.3">
      <c r="A24" s="8" t="s">
        <v>71</v>
      </c>
      <c r="B24" s="9">
        <v>3762</v>
      </c>
      <c r="C24" s="1">
        <v>4785001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EED6-CEF0-4E58-8181-F22F5FD09376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23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173</v>
      </c>
      <c r="C4" s="1">
        <v>66605</v>
      </c>
    </row>
    <row r="5" spans="1:3" x14ac:dyDescent="0.3">
      <c r="A5" s="8" t="s">
        <v>52</v>
      </c>
      <c r="B5" s="9">
        <v>150</v>
      </c>
      <c r="C5" s="1">
        <v>179550</v>
      </c>
    </row>
    <row r="6" spans="1:3" x14ac:dyDescent="0.3">
      <c r="A6" s="8" t="s">
        <v>60</v>
      </c>
      <c r="B6" s="9">
        <v>169</v>
      </c>
      <c r="C6" s="1">
        <v>187928</v>
      </c>
    </row>
    <row r="7" spans="1:3" x14ac:dyDescent="0.3">
      <c r="A7" s="8" t="s">
        <v>48</v>
      </c>
      <c r="B7" s="9">
        <v>225</v>
      </c>
      <c r="C7" s="1">
        <v>92700</v>
      </c>
    </row>
    <row r="8" spans="1:3" x14ac:dyDescent="0.3">
      <c r="A8" s="8" t="s">
        <v>1</v>
      </c>
      <c r="B8" s="9">
        <v>211</v>
      </c>
      <c r="C8" s="1">
        <v>413982</v>
      </c>
    </row>
    <row r="9" spans="1:3" x14ac:dyDescent="0.3">
      <c r="A9" s="8" t="s">
        <v>30</v>
      </c>
      <c r="B9" s="9">
        <v>244</v>
      </c>
      <c r="C9" s="1">
        <v>1643584</v>
      </c>
    </row>
    <row r="10" spans="1:3" x14ac:dyDescent="0.3">
      <c r="A10" s="8" t="s">
        <v>42</v>
      </c>
      <c r="B10" s="9">
        <v>230</v>
      </c>
      <c r="C10" s="1">
        <v>91310</v>
      </c>
    </row>
    <row r="11" spans="1:3" x14ac:dyDescent="0.3">
      <c r="A11" s="8" t="s">
        <v>50</v>
      </c>
      <c r="B11" s="9">
        <v>275</v>
      </c>
      <c r="C11" s="1">
        <v>1852400</v>
      </c>
    </row>
    <row r="12" spans="1:3" x14ac:dyDescent="0.3">
      <c r="A12" s="8" t="s">
        <v>44</v>
      </c>
      <c r="B12" s="9">
        <v>100</v>
      </c>
      <c r="C12" s="1">
        <v>196200</v>
      </c>
    </row>
    <row r="13" spans="1:3" x14ac:dyDescent="0.3">
      <c r="A13" s="8" t="s">
        <v>62</v>
      </c>
      <c r="B13" s="9">
        <v>218</v>
      </c>
      <c r="C13" s="1">
        <v>86546</v>
      </c>
    </row>
    <row r="14" spans="1:3" x14ac:dyDescent="0.3">
      <c r="A14" s="8" t="s">
        <v>32</v>
      </c>
      <c r="B14" s="9">
        <v>147</v>
      </c>
      <c r="C14" s="1">
        <v>175959</v>
      </c>
    </row>
    <row r="15" spans="1:3" x14ac:dyDescent="0.3">
      <c r="A15" s="8" t="s">
        <v>54</v>
      </c>
      <c r="B15" s="9">
        <v>217</v>
      </c>
      <c r="C15" s="1">
        <v>147994</v>
      </c>
    </row>
    <row r="16" spans="1:3" x14ac:dyDescent="0.3">
      <c r="A16" s="8" t="s">
        <v>56</v>
      </c>
      <c r="B16" s="9">
        <v>100</v>
      </c>
      <c r="C16" s="1">
        <v>38500</v>
      </c>
    </row>
    <row r="17" spans="1:3" x14ac:dyDescent="0.3">
      <c r="A17" s="8" t="s">
        <v>26</v>
      </c>
      <c r="B17" s="9">
        <v>111</v>
      </c>
      <c r="C17" s="1">
        <v>551004</v>
      </c>
    </row>
    <row r="18" spans="1:3" x14ac:dyDescent="0.3">
      <c r="A18" s="8" t="s">
        <v>28</v>
      </c>
      <c r="B18" s="9">
        <v>191</v>
      </c>
      <c r="C18" s="1">
        <v>78692</v>
      </c>
    </row>
    <row r="19" spans="1:3" x14ac:dyDescent="0.3">
      <c r="A19" s="8" t="s">
        <v>38</v>
      </c>
      <c r="B19" s="9">
        <v>191</v>
      </c>
      <c r="C19" s="1">
        <v>128543</v>
      </c>
    </row>
    <row r="20" spans="1:3" x14ac:dyDescent="0.3">
      <c r="A20" s="8" t="s">
        <v>46</v>
      </c>
      <c r="B20" s="9">
        <v>148</v>
      </c>
      <c r="C20" s="1">
        <v>734672</v>
      </c>
    </row>
    <row r="21" spans="1:3" x14ac:dyDescent="0.3">
      <c r="A21" s="8" t="s">
        <v>40</v>
      </c>
      <c r="B21" s="9">
        <v>157</v>
      </c>
      <c r="C21" s="1">
        <v>174584</v>
      </c>
    </row>
    <row r="22" spans="1:3" x14ac:dyDescent="0.3">
      <c r="A22" s="8" t="s">
        <v>34</v>
      </c>
      <c r="B22" s="9">
        <v>199</v>
      </c>
      <c r="C22" s="1">
        <v>135718</v>
      </c>
    </row>
    <row r="23" spans="1:3" x14ac:dyDescent="0.3">
      <c r="A23" s="8" t="s">
        <v>58</v>
      </c>
      <c r="B23" s="9">
        <v>127</v>
      </c>
      <c r="C23" s="1">
        <v>85471</v>
      </c>
    </row>
    <row r="24" spans="1:3" x14ac:dyDescent="0.3">
      <c r="A24" s="8" t="s">
        <v>71</v>
      </c>
      <c r="B24" s="9">
        <v>3583</v>
      </c>
      <c r="C24" s="1">
        <v>7061942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BD21-6366-4D67-BC6A-69DDE49F202C}">
  <dimension ref="A1:C24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74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4637</v>
      </c>
      <c r="C4" s="1">
        <v>1752057</v>
      </c>
    </row>
    <row r="5" spans="1:3" x14ac:dyDescent="0.3">
      <c r="A5" s="8" t="s">
        <v>52</v>
      </c>
      <c r="B5" s="9">
        <v>4520</v>
      </c>
      <c r="C5" s="1">
        <v>3974134</v>
      </c>
    </row>
    <row r="6" spans="1:3" x14ac:dyDescent="0.3">
      <c r="A6" s="8" t="s">
        <v>60</v>
      </c>
      <c r="B6" s="9">
        <v>4923</v>
      </c>
      <c r="C6" s="1">
        <v>5992991</v>
      </c>
    </row>
    <row r="7" spans="1:3" x14ac:dyDescent="0.3">
      <c r="A7" s="8" t="s">
        <v>48</v>
      </c>
      <c r="B7" s="9">
        <v>4645</v>
      </c>
      <c r="C7" s="1">
        <v>1860753</v>
      </c>
    </row>
    <row r="8" spans="1:3" x14ac:dyDescent="0.3">
      <c r="A8" s="8" t="s">
        <v>1</v>
      </c>
      <c r="B8" s="9">
        <v>4253</v>
      </c>
      <c r="C8" s="1">
        <v>7695750</v>
      </c>
    </row>
    <row r="9" spans="1:3" x14ac:dyDescent="0.3">
      <c r="A9" s="8" t="s">
        <v>30</v>
      </c>
      <c r="B9" s="9">
        <v>4472</v>
      </c>
      <c r="C9" s="1">
        <v>26886357</v>
      </c>
    </row>
    <row r="10" spans="1:3" x14ac:dyDescent="0.3">
      <c r="A10" s="8" t="s">
        <v>42</v>
      </c>
      <c r="B10" s="9">
        <v>4362</v>
      </c>
      <c r="C10" s="1">
        <v>1622072</v>
      </c>
    </row>
    <row r="11" spans="1:3" x14ac:dyDescent="0.3">
      <c r="A11" s="8" t="s">
        <v>50</v>
      </c>
      <c r="B11" s="9">
        <v>4810</v>
      </c>
      <c r="C11" s="1">
        <v>29519308</v>
      </c>
    </row>
    <row r="12" spans="1:3" x14ac:dyDescent="0.3">
      <c r="A12" s="8" t="s">
        <v>44</v>
      </c>
      <c r="B12" s="9">
        <v>4840</v>
      </c>
      <c r="C12" s="1">
        <v>8693473</v>
      </c>
    </row>
    <row r="13" spans="1:3" x14ac:dyDescent="0.3">
      <c r="A13" s="8" t="s">
        <v>62</v>
      </c>
      <c r="B13" s="9">
        <v>5200</v>
      </c>
      <c r="C13" s="1">
        <v>1924089</v>
      </c>
    </row>
    <row r="14" spans="1:3" x14ac:dyDescent="0.3">
      <c r="A14" s="8" t="s">
        <v>32</v>
      </c>
      <c r="B14" s="9">
        <v>4325</v>
      </c>
      <c r="C14" s="1">
        <v>3898350</v>
      </c>
    </row>
    <row r="15" spans="1:3" x14ac:dyDescent="0.3">
      <c r="A15" s="8" t="s">
        <v>54</v>
      </c>
      <c r="B15" s="9">
        <v>4898</v>
      </c>
      <c r="C15" s="1">
        <v>2793156</v>
      </c>
    </row>
    <row r="16" spans="1:3" x14ac:dyDescent="0.3">
      <c r="A16" s="8" t="s">
        <v>56</v>
      </c>
      <c r="B16" s="9">
        <v>4380</v>
      </c>
      <c r="C16" s="1">
        <v>1660888</v>
      </c>
    </row>
    <row r="17" spans="1:3" x14ac:dyDescent="0.3">
      <c r="A17" s="8" t="s">
        <v>26</v>
      </c>
      <c r="B17" s="9">
        <v>4625</v>
      </c>
      <c r="C17" s="1">
        <v>19398647</v>
      </c>
    </row>
    <row r="18" spans="1:3" x14ac:dyDescent="0.3">
      <c r="A18" s="8" t="s">
        <v>28</v>
      </c>
      <c r="B18" s="9">
        <v>4534</v>
      </c>
      <c r="C18" s="1">
        <v>1821937</v>
      </c>
    </row>
    <row r="19" spans="1:3" x14ac:dyDescent="0.3">
      <c r="A19" s="8" t="s">
        <v>38</v>
      </c>
      <c r="B19" s="9">
        <v>4349</v>
      </c>
      <c r="C19" s="1">
        <v>3705850</v>
      </c>
    </row>
    <row r="20" spans="1:3" x14ac:dyDescent="0.3">
      <c r="A20" s="8" t="s">
        <v>46</v>
      </c>
      <c r="B20" s="9">
        <v>4079</v>
      </c>
      <c r="C20" s="1">
        <v>17270066</v>
      </c>
    </row>
    <row r="21" spans="1:3" x14ac:dyDescent="0.3">
      <c r="A21" s="8" t="s">
        <v>40</v>
      </c>
      <c r="B21" s="9">
        <v>4613</v>
      </c>
      <c r="C21" s="1">
        <v>5635399</v>
      </c>
    </row>
    <row r="22" spans="1:3" x14ac:dyDescent="0.3">
      <c r="A22" s="8" t="s">
        <v>34</v>
      </c>
      <c r="B22" s="9">
        <v>4483</v>
      </c>
      <c r="C22" s="1">
        <v>2538888</v>
      </c>
    </row>
    <row r="23" spans="1:3" x14ac:dyDescent="0.3">
      <c r="A23" s="8" t="s">
        <v>58</v>
      </c>
      <c r="B23" s="9">
        <v>4238</v>
      </c>
      <c r="C23" s="1">
        <v>3601666</v>
      </c>
    </row>
    <row r="24" spans="1:3" x14ac:dyDescent="0.3">
      <c r="A24" s="8" t="s">
        <v>71</v>
      </c>
      <c r="B24" s="9">
        <v>91186</v>
      </c>
      <c r="C24" s="1">
        <v>152245831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7022-4E89-4090-B771-D7FF97EBFD49}">
  <dimension ref="A1:C24"/>
  <sheetViews>
    <sheetView tabSelected="1"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2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270</v>
      </c>
      <c r="C4" s="1">
        <v>93690</v>
      </c>
    </row>
    <row r="5" spans="1:3" x14ac:dyDescent="0.3">
      <c r="A5" s="8" t="s">
        <v>52</v>
      </c>
      <c r="B5" s="9">
        <v>132</v>
      </c>
      <c r="C5" s="1">
        <v>167244</v>
      </c>
    </row>
    <row r="6" spans="1:3" x14ac:dyDescent="0.3">
      <c r="A6" s="8" t="s">
        <v>60</v>
      </c>
      <c r="B6" s="9">
        <v>193</v>
      </c>
      <c r="C6" s="1">
        <v>193965</v>
      </c>
    </row>
    <row r="7" spans="1:3" x14ac:dyDescent="0.3">
      <c r="A7" s="8" t="s">
        <v>48</v>
      </c>
      <c r="B7" s="9">
        <v>105</v>
      </c>
      <c r="C7" s="1">
        <v>33705</v>
      </c>
    </row>
    <row r="8" spans="1:3" x14ac:dyDescent="0.3">
      <c r="A8" s="8" t="s">
        <v>1</v>
      </c>
      <c r="B8" s="9">
        <v>127</v>
      </c>
      <c r="C8" s="1">
        <v>201803</v>
      </c>
    </row>
    <row r="9" spans="1:3" x14ac:dyDescent="0.3">
      <c r="A9" s="8" t="s">
        <v>30</v>
      </c>
      <c r="B9" s="9">
        <v>127</v>
      </c>
      <c r="C9" s="1">
        <v>523367</v>
      </c>
    </row>
    <row r="10" spans="1:3" x14ac:dyDescent="0.3">
      <c r="A10" s="8" t="s">
        <v>42</v>
      </c>
      <c r="B10" s="9">
        <v>218</v>
      </c>
      <c r="C10" s="1">
        <v>69760</v>
      </c>
    </row>
    <row r="11" spans="1:3" x14ac:dyDescent="0.3">
      <c r="A11" s="8" t="s">
        <v>50</v>
      </c>
      <c r="B11" s="9">
        <v>193</v>
      </c>
      <c r="C11" s="1">
        <v>795353</v>
      </c>
    </row>
    <row r="12" spans="1:3" x14ac:dyDescent="0.3">
      <c r="A12" s="8" t="s">
        <v>44</v>
      </c>
      <c r="B12" s="9">
        <v>298</v>
      </c>
      <c r="C12" s="1">
        <v>473522</v>
      </c>
    </row>
    <row r="13" spans="1:3" x14ac:dyDescent="0.3">
      <c r="A13" s="8" t="s">
        <v>62</v>
      </c>
      <c r="B13" s="9">
        <v>267</v>
      </c>
      <c r="C13" s="1">
        <v>85440</v>
      </c>
    </row>
    <row r="14" spans="1:3" x14ac:dyDescent="0.3">
      <c r="A14" s="8" t="s">
        <v>32</v>
      </c>
      <c r="B14" s="9">
        <v>157</v>
      </c>
      <c r="C14" s="1">
        <v>198919</v>
      </c>
    </row>
    <row r="15" spans="1:3" x14ac:dyDescent="0.3">
      <c r="A15" s="8" t="s">
        <v>54</v>
      </c>
      <c r="B15" s="9">
        <v>143</v>
      </c>
      <c r="C15" s="1">
        <v>69927</v>
      </c>
    </row>
    <row r="16" spans="1:3" x14ac:dyDescent="0.3">
      <c r="A16" s="8" t="s">
        <v>56</v>
      </c>
      <c r="B16" s="9">
        <v>289</v>
      </c>
      <c r="C16" s="1">
        <v>100283</v>
      </c>
    </row>
    <row r="17" spans="1:3" x14ac:dyDescent="0.3">
      <c r="A17" s="8" t="s">
        <v>26</v>
      </c>
      <c r="B17" s="9">
        <v>130</v>
      </c>
      <c r="C17" s="1">
        <v>549510</v>
      </c>
    </row>
    <row r="18" spans="1:3" x14ac:dyDescent="0.3">
      <c r="A18" s="8" t="s">
        <v>28</v>
      </c>
      <c r="B18" s="9">
        <v>267</v>
      </c>
      <c r="C18" s="1">
        <v>85707</v>
      </c>
    </row>
    <row r="19" spans="1:3" x14ac:dyDescent="0.3">
      <c r="A19" s="8" t="s">
        <v>38</v>
      </c>
      <c r="B19" s="9">
        <v>254</v>
      </c>
      <c r="C19" s="1">
        <v>229362</v>
      </c>
    </row>
    <row r="20" spans="1:3" x14ac:dyDescent="0.3">
      <c r="A20" s="8" t="s">
        <v>46</v>
      </c>
      <c r="B20" s="9">
        <v>177</v>
      </c>
      <c r="C20" s="1">
        <v>748179</v>
      </c>
    </row>
    <row r="21" spans="1:3" x14ac:dyDescent="0.3">
      <c r="A21" s="8" t="s">
        <v>40</v>
      </c>
      <c r="B21" s="9">
        <v>263</v>
      </c>
      <c r="C21" s="1">
        <v>264315</v>
      </c>
    </row>
    <row r="22" spans="1:3" x14ac:dyDescent="0.3">
      <c r="A22" s="8" t="s">
        <v>34</v>
      </c>
      <c r="B22" s="9">
        <v>131</v>
      </c>
      <c r="C22" s="1">
        <v>64059</v>
      </c>
    </row>
    <row r="23" spans="1:3" x14ac:dyDescent="0.3">
      <c r="A23" s="8" t="s">
        <v>58</v>
      </c>
      <c r="B23" s="9">
        <v>169</v>
      </c>
      <c r="C23" s="1">
        <v>152607</v>
      </c>
    </row>
    <row r="24" spans="1:3" x14ac:dyDescent="0.3">
      <c r="A24" s="8" t="s">
        <v>71</v>
      </c>
      <c r="B24" s="9">
        <v>3910</v>
      </c>
      <c r="C24" s="1">
        <v>5100717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3A56-6757-42F3-A02B-849AA781BDA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3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287</v>
      </c>
      <c r="C4" s="1">
        <v>110782</v>
      </c>
    </row>
    <row r="5" spans="1:3" x14ac:dyDescent="0.3">
      <c r="A5" s="8" t="s">
        <v>52</v>
      </c>
      <c r="B5" s="9">
        <v>286</v>
      </c>
      <c r="C5" s="1">
        <v>190476</v>
      </c>
    </row>
    <row r="6" spans="1:3" x14ac:dyDescent="0.3">
      <c r="A6" s="8" t="s">
        <v>60</v>
      </c>
      <c r="B6" s="9">
        <v>215</v>
      </c>
      <c r="C6" s="1">
        <v>272190</v>
      </c>
    </row>
    <row r="7" spans="1:3" x14ac:dyDescent="0.3">
      <c r="A7" s="8" t="s">
        <v>48</v>
      </c>
      <c r="B7" s="9">
        <v>206</v>
      </c>
      <c r="C7" s="1">
        <v>84872</v>
      </c>
    </row>
    <row r="8" spans="1:3" x14ac:dyDescent="0.3">
      <c r="A8" s="8" t="s">
        <v>1</v>
      </c>
      <c r="B8" s="9">
        <v>105</v>
      </c>
      <c r="C8" s="1">
        <v>162750</v>
      </c>
    </row>
    <row r="9" spans="1:3" x14ac:dyDescent="0.3">
      <c r="A9" s="8" t="s">
        <v>30</v>
      </c>
      <c r="B9" s="9">
        <v>156</v>
      </c>
      <c r="C9" s="1">
        <v>793572</v>
      </c>
    </row>
    <row r="10" spans="1:3" x14ac:dyDescent="0.3">
      <c r="A10" s="8" t="s">
        <v>42</v>
      </c>
      <c r="B10" s="9">
        <v>179</v>
      </c>
      <c r="C10" s="1">
        <v>54058</v>
      </c>
    </row>
    <row r="11" spans="1:3" x14ac:dyDescent="0.3">
      <c r="A11" s="8" t="s">
        <v>50</v>
      </c>
      <c r="B11" s="9">
        <v>162</v>
      </c>
      <c r="C11" s="1">
        <v>824094</v>
      </c>
    </row>
    <row r="12" spans="1:3" x14ac:dyDescent="0.3">
      <c r="A12" s="8" t="s">
        <v>44</v>
      </c>
      <c r="B12" s="9">
        <v>256</v>
      </c>
      <c r="C12" s="1">
        <v>396800</v>
      </c>
    </row>
    <row r="13" spans="1:3" x14ac:dyDescent="0.3">
      <c r="A13" s="8" t="s">
        <v>62</v>
      </c>
      <c r="B13" s="9">
        <v>239</v>
      </c>
      <c r="C13" s="1">
        <v>72178</v>
      </c>
    </row>
    <row r="14" spans="1:3" x14ac:dyDescent="0.3">
      <c r="A14" s="8" t="s">
        <v>32</v>
      </c>
      <c r="B14" s="9">
        <v>173</v>
      </c>
      <c r="C14" s="1">
        <v>115218</v>
      </c>
    </row>
    <row r="15" spans="1:3" x14ac:dyDescent="0.3">
      <c r="A15" s="8" t="s">
        <v>54</v>
      </c>
      <c r="B15" s="9">
        <v>216</v>
      </c>
      <c r="C15" s="1">
        <v>105840</v>
      </c>
    </row>
    <row r="16" spans="1:3" x14ac:dyDescent="0.3">
      <c r="A16" s="8" t="s">
        <v>56</v>
      </c>
      <c r="B16" s="9">
        <v>193</v>
      </c>
      <c r="C16" s="1">
        <v>74498</v>
      </c>
    </row>
    <row r="17" spans="1:3" x14ac:dyDescent="0.3">
      <c r="A17" s="8" t="s">
        <v>26</v>
      </c>
      <c r="B17" s="9">
        <v>208</v>
      </c>
      <c r="C17" s="1">
        <v>661024</v>
      </c>
    </row>
    <row r="18" spans="1:3" x14ac:dyDescent="0.3">
      <c r="A18" s="8" t="s">
        <v>28</v>
      </c>
      <c r="B18" s="9">
        <v>209</v>
      </c>
      <c r="C18" s="1">
        <v>86108</v>
      </c>
    </row>
    <row r="19" spans="1:3" x14ac:dyDescent="0.3">
      <c r="A19" s="8" t="s">
        <v>38</v>
      </c>
      <c r="B19" s="9">
        <v>168</v>
      </c>
      <c r="C19" s="1">
        <v>149352</v>
      </c>
    </row>
    <row r="20" spans="1:3" x14ac:dyDescent="0.3">
      <c r="A20" s="8" t="s">
        <v>46</v>
      </c>
      <c r="B20" s="9">
        <v>145</v>
      </c>
      <c r="C20" s="1">
        <v>460810</v>
      </c>
    </row>
    <row r="21" spans="1:3" x14ac:dyDescent="0.3">
      <c r="A21" s="8" t="s">
        <v>40</v>
      </c>
      <c r="B21" s="9">
        <v>270</v>
      </c>
      <c r="C21" s="1">
        <v>341820</v>
      </c>
    </row>
    <row r="22" spans="1:3" x14ac:dyDescent="0.3">
      <c r="A22" s="8" t="s">
        <v>34</v>
      </c>
      <c r="B22" s="9">
        <v>171</v>
      </c>
      <c r="C22" s="1">
        <v>83790</v>
      </c>
    </row>
    <row r="23" spans="1:3" x14ac:dyDescent="0.3">
      <c r="A23" s="8" t="s">
        <v>58</v>
      </c>
      <c r="B23" s="9">
        <v>253</v>
      </c>
      <c r="C23" s="1">
        <v>224917</v>
      </c>
    </row>
    <row r="24" spans="1:3" x14ac:dyDescent="0.3">
      <c r="A24" s="8" t="s">
        <v>71</v>
      </c>
      <c r="B24" s="9">
        <v>4097</v>
      </c>
      <c r="C24" s="1">
        <v>5265149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76E5-6174-49E9-9B0A-4F6A00618452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4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119</v>
      </c>
      <c r="C4" s="1">
        <v>44982</v>
      </c>
    </row>
    <row r="5" spans="1:3" x14ac:dyDescent="0.3">
      <c r="A5" s="8" t="s">
        <v>52</v>
      </c>
      <c r="B5" s="9">
        <v>283</v>
      </c>
      <c r="C5" s="1">
        <v>290641</v>
      </c>
    </row>
    <row r="6" spans="1:3" x14ac:dyDescent="0.3">
      <c r="A6" s="8" t="s">
        <v>60</v>
      </c>
      <c r="B6" s="9">
        <v>106</v>
      </c>
      <c r="C6" s="1">
        <v>108544</v>
      </c>
    </row>
    <row r="7" spans="1:3" x14ac:dyDescent="0.3">
      <c r="A7" s="8" t="s">
        <v>48</v>
      </c>
      <c r="B7" s="9">
        <v>226</v>
      </c>
      <c r="C7" s="1">
        <v>89722</v>
      </c>
    </row>
    <row r="8" spans="1:3" x14ac:dyDescent="0.3">
      <c r="A8" s="8" t="s">
        <v>1</v>
      </c>
      <c r="B8" s="9">
        <v>269</v>
      </c>
      <c r="C8" s="1">
        <v>531813</v>
      </c>
    </row>
    <row r="9" spans="1:3" x14ac:dyDescent="0.3">
      <c r="A9" s="8" t="s">
        <v>30</v>
      </c>
      <c r="B9" s="9">
        <v>151</v>
      </c>
      <c r="C9" s="1">
        <v>552207</v>
      </c>
    </row>
    <row r="10" spans="1:3" x14ac:dyDescent="0.3">
      <c r="A10" s="8" t="s">
        <v>42</v>
      </c>
      <c r="B10" s="9">
        <v>193</v>
      </c>
      <c r="C10" s="1">
        <v>58865</v>
      </c>
    </row>
    <row r="11" spans="1:3" x14ac:dyDescent="0.3">
      <c r="A11" s="8" t="s">
        <v>50</v>
      </c>
      <c r="B11" s="9">
        <v>202</v>
      </c>
      <c r="C11" s="1">
        <v>738714</v>
      </c>
    </row>
    <row r="12" spans="1:3" x14ac:dyDescent="0.3">
      <c r="A12" s="8" t="s">
        <v>44</v>
      </c>
      <c r="B12" s="9">
        <v>210</v>
      </c>
      <c r="C12" s="1">
        <v>415170</v>
      </c>
    </row>
    <row r="13" spans="1:3" x14ac:dyDescent="0.3">
      <c r="A13" s="8" t="s">
        <v>62</v>
      </c>
      <c r="B13" s="9">
        <v>293</v>
      </c>
      <c r="C13" s="1">
        <v>89365</v>
      </c>
    </row>
    <row r="14" spans="1:3" x14ac:dyDescent="0.3">
      <c r="A14" s="8" t="s">
        <v>32</v>
      </c>
      <c r="B14" s="9">
        <v>233</v>
      </c>
      <c r="C14" s="1">
        <v>239291</v>
      </c>
    </row>
    <row r="15" spans="1:3" x14ac:dyDescent="0.3">
      <c r="A15" s="8" t="s">
        <v>54</v>
      </c>
      <c r="B15" s="9">
        <v>172</v>
      </c>
      <c r="C15" s="1">
        <v>93912</v>
      </c>
    </row>
    <row r="16" spans="1:3" x14ac:dyDescent="0.3">
      <c r="A16" s="8" t="s">
        <v>56</v>
      </c>
      <c r="B16" s="9">
        <v>171</v>
      </c>
      <c r="C16" s="1">
        <v>64638</v>
      </c>
    </row>
    <row r="17" spans="1:3" x14ac:dyDescent="0.3">
      <c r="A17" s="8" t="s">
        <v>26</v>
      </c>
      <c r="B17" s="9">
        <v>195</v>
      </c>
      <c r="C17" s="1">
        <v>618930</v>
      </c>
    </row>
    <row r="18" spans="1:3" x14ac:dyDescent="0.3">
      <c r="A18" s="8" t="s">
        <v>28</v>
      </c>
      <c r="B18" s="9">
        <v>167</v>
      </c>
      <c r="C18" s="1">
        <v>66299</v>
      </c>
    </row>
    <row r="19" spans="1:3" x14ac:dyDescent="0.3">
      <c r="A19" s="8" t="s">
        <v>38</v>
      </c>
      <c r="B19" s="9">
        <v>142</v>
      </c>
      <c r="C19" s="1">
        <v>77248</v>
      </c>
    </row>
    <row r="20" spans="1:3" x14ac:dyDescent="0.3">
      <c r="A20" s="8" t="s">
        <v>46</v>
      </c>
      <c r="B20" s="9">
        <v>115</v>
      </c>
      <c r="C20" s="1">
        <v>365010</v>
      </c>
    </row>
    <row r="21" spans="1:3" x14ac:dyDescent="0.3">
      <c r="A21" s="8" t="s">
        <v>40</v>
      </c>
      <c r="B21" s="9">
        <v>108</v>
      </c>
      <c r="C21" s="1">
        <v>110592</v>
      </c>
    </row>
    <row r="22" spans="1:3" x14ac:dyDescent="0.3">
      <c r="A22" s="8" t="s">
        <v>34</v>
      </c>
      <c r="B22" s="9">
        <v>203</v>
      </c>
      <c r="C22" s="1">
        <v>110838</v>
      </c>
    </row>
    <row r="23" spans="1:3" x14ac:dyDescent="0.3">
      <c r="A23" s="8" t="s">
        <v>58</v>
      </c>
      <c r="B23" s="9">
        <v>113</v>
      </c>
      <c r="C23" s="1">
        <v>61472</v>
      </c>
    </row>
    <row r="24" spans="1:3" x14ac:dyDescent="0.3">
      <c r="A24" s="8" t="s">
        <v>71</v>
      </c>
      <c r="B24" s="9">
        <v>3671</v>
      </c>
      <c r="C24" s="1">
        <v>4728253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66DF-B3A1-41BB-9E81-3ABEA395F1A4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1.33203125" bestFit="1" customWidth="1"/>
    <col min="3" max="3" width="19.21875" bestFit="1" customWidth="1"/>
  </cols>
  <sheetData>
    <row r="1" spans="1:3" x14ac:dyDescent="0.3">
      <c r="A1" s="7" t="s">
        <v>65</v>
      </c>
      <c r="B1" t="s">
        <v>5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221</v>
      </c>
      <c r="C4" s="1">
        <v>83759</v>
      </c>
    </row>
    <row r="5" spans="1:3" x14ac:dyDescent="0.3">
      <c r="A5" s="8" t="s">
        <v>52</v>
      </c>
      <c r="B5" s="9">
        <v>265</v>
      </c>
      <c r="C5" s="1">
        <v>303160</v>
      </c>
    </row>
    <row r="6" spans="1:3" x14ac:dyDescent="0.3">
      <c r="A6" s="8" t="s">
        <v>60</v>
      </c>
      <c r="B6" s="9">
        <v>234</v>
      </c>
      <c r="C6" s="1">
        <v>243126</v>
      </c>
    </row>
    <row r="7" spans="1:3" x14ac:dyDescent="0.3">
      <c r="A7" s="8" t="s">
        <v>48</v>
      </c>
      <c r="B7" s="9">
        <v>206</v>
      </c>
      <c r="C7" s="1">
        <v>63860</v>
      </c>
    </row>
    <row r="8" spans="1:3" x14ac:dyDescent="0.3">
      <c r="A8" s="8" t="s">
        <v>1</v>
      </c>
      <c r="B8" s="9">
        <v>289</v>
      </c>
      <c r="C8" s="1">
        <v>493901</v>
      </c>
    </row>
    <row r="9" spans="1:3" x14ac:dyDescent="0.3">
      <c r="A9" s="8" t="s">
        <v>30</v>
      </c>
      <c r="B9" s="9">
        <v>105</v>
      </c>
      <c r="C9" s="1">
        <v>861525</v>
      </c>
    </row>
    <row r="10" spans="1:3" x14ac:dyDescent="0.3">
      <c r="A10" s="8" t="s">
        <v>42</v>
      </c>
      <c r="B10" s="9">
        <v>184</v>
      </c>
      <c r="C10" s="1">
        <v>56120</v>
      </c>
    </row>
    <row r="11" spans="1:3" x14ac:dyDescent="0.3">
      <c r="A11" s="8" t="s">
        <v>50</v>
      </c>
      <c r="B11" s="9">
        <v>281</v>
      </c>
      <c r="C11" s="1">
        <v>2305605</v>
      </c>
    </row>
    <row r="12" spans="1:3" x14ac:dyDescent="0.3">
      <c r="A12" s="8" t="s">
        <v>44</v>
      </c>
      <c r="B12" s="9">
        <v>172</v>
      </c>
      <c r="C12" s="1">
        <v>293948</v>
      </c>
    </row>
    <row r="13" spans="1:3" x14ac:dyDescent="0.3">
      <c r="A13" s="8" t="s">
        <v>62</v>
      </c>
      <c r="B13" s="9">
        <v>265</v>
      </c>
      <c r="C13" s="1">
        <v>80825</v>
      </c>
    </row>
    <row r="14" spans="1:3" x14ac:dyDescent="0.3">
      <c r="A14" s="8" t="s">
        <v>32</v>
      </c>
      <c r="B14" s="9">
        <v>143</v>
      </c>
      <c r="C14" s="1">
        <v>163592</v>
      </c>
    </row>
    <row r="15" spans="1:3" x14ac:dyDescent="0.3">
      <c r="A15" s="8" t="s">
        <v>54</v>
      </c>
      <c r="B15" s="9">
        <v>204</v>
      </c>
      <c r="C15" s="1">
        <v>117096</v>
      </c>
    </row>
    <row r="16" spans="1:3" x14ac:dyDescent="0.3">
      <c r="A16" s="8" t="s">
        <v>56</v>
      </c>
      <c r="B16" s="9">
        <v>203</v>
      </c>
      <c r="C16" s="1">
        <v>76937</v>
      </c>
    </row>
    <row r="17" spans="1:3" x14ac:dyDescent="0.3">
      <c r="A17" s="8" t="s">
        <v>26</v>
      </c>
      <c r="B17" s="9">
        <v>242</v>
      </c>
      <c r="C17" s="1">
        <v>1060202</v>
      </c>
    </row>
    <row r="18" spans="1:3" x14ac:dyDescent="0.3">
      <c r="A18" s="8" t="s">
        <v>28</v>
      </c>
      <c r="B18" s="9">
        <v>179</v>
      </c>
      <c r="C18" s="1">
        <v>55490</v>
      </c>
    </row>
    <row r="19" spans="1:3" x14ac:dyDescent="0.3">
      <c r="A19" s="8" t="s">
        <v>38</v>
      </c>
      <c r="B19" s="9">
        <v>207</v>
      </c>
      <c r="C19" s="1">
        <v>200376</v>
      </c>
    </row>
    <row r="20" spans="1:3" x14ac:dyDescent="0.3">
      <c r="A20" s="8" t="s">
        <v>46</v>
      </c>
      <c r="B20" s="9">
        <v>166</v>
      </c>
      <c r="C20" s="1">
        <v>727246</v>
      </c>
    </row>
    <row r="21" spans="1:3" x14ac:dyDescent="0.3">
      <c r="A21" s="8" t="s">
        <v>40</v>
      </c>
      <c r="B21" s="9">
        <v>109</v>
      </c>
      <c r="C21" s="1">
        <v>113251</v>
      </c>
    </row>
    <row r="22" spans="1:3" x14ac:dyDescent="0.3">
      <c r="A22" s="8" t="s">
        <v>34</v>
      </c>
      <c r="B22" s="9">
        <v>108</v>
      </c>
      <c r="C22" s="1">
        <v>61992</v>
      </c>
    </row>
    <row r="23" spans="1:3" x14ac:dyDescent="0.3">
      <c r="A23" s="8" t="s">
        <v>58</v>
      </c>
      <c r="B23" s="9">
        <v>255</v>
      </c>
      <c r="C23" s="1">
        <v>246840</v>
      </c>
    </row>
    <row r="24" spans="1:3" x14ac:dyDescent="0.3">
      <c r="A24" s="8" t="s">
        <v>71</v>
      </c>
      <c r="B24" s="9">
        <v>4038</v>
      </c>
      <c r="C24" s="1">
        <v>7608851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E37A-1645-491F-922B-4B1E91F177C0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6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265</v>
      </c>
      <c r="C4" s="1">
        <v>121900</v>
      </c>
    </row>
    <row r="5" spans="1:3" x14ac:dyDescent="0.3">
      <c r="A5" s="8" t="s">
        <v>52</v>
      </c>
      <c r="B5" s="9">
        <v>101</v>
      </c>
      <c r="C5" s="1">
        <v>106252</v>
      </c>
    </row>
    <row r="6" spans="1:3" x14ac:dyDescent="0.3">
      <c r="A6" s="8" t="s">
        <v>60</v>
      </c>
      <c r="B6" s="9">
        <v>253</v>
      </c>
      <c r="C6" s="1">
        <v>303347</v>
      </c>
    </row>
    <row r="7" spans="1:3" x14ac:dyDescent="0.3">
      <c r="A7" s="8" t="s">
        <v>48</v>
      </c>
      <c r="B7" s="9">
        <v>157</v>
      </c>
      <c r="C7" s="1">
        <v>68452</v>
      </c>
    </row>
    <row r="8" spans="1:3" x14ac:dyDescent="0.3">
      <c r="A8" s="8" t="s">
        <v>1</v>
      </c>
      <c r="B8" s="9">
        <v>138</v>
      </c>
      <c r="C8" s="1">
        <v>222732</v>
      </c>
    </row>
    <row r="9" spans="1:3" x14ac:dyDescent="0.3">
      <c r="A9" s="8" t="s">
        <v>30</v>
      </c>
      <c r="B9" s="9">
        <v>267</v>
      </c>
      <c r="C9" s="1">
        <v>1235409</v>
      </c>
    </row>
    <row r="10" spans="1:3" x14ac:dyDescent="0.3">
      <c r="A10" s="8" t="s">
        <v>42</v>
      </c>
      <c r="B10" s="9">
        <v>252</v>
      </c>
      <c r="C10" s="1">
        <v>100800</v>
      </c>
    </row>
    <row r="11" spans="1:3" x14ac:dyDescent="0.3">
      <c r="A11" s="8" t="s">
        <v>50</v>
      </c>
      <c r="B11" s="9">
        <v>128</v>
      </c>
      <c r="C11" s="1">
        <v>592256</v>
      </c>
    </row>
    <row r="12" spans="1:3" x14ac:dyDescent="0.3">
      <c r="A12" s="8" t="s">
        <v>44</v>
      </c>
      <c r="B12" s="9">
        <v>254</v>
      </c>
      <c r="C12" s="1">
        <v>409956</v>
      </c>
    </row>
    <row r="13" spans="1:3" x14ac:dyDescent="0.3">
      <c r="A13" s="8" t="s">
        <v>62</v>
      </c>
      <c r="B13" s="9">
        <v>272</v>
      </c>
      <c r="C13" s="1">
        <v>108800</v>
      </c>
    </row>
    <row r="14" spans="1:3" x14ac:dyDescent="0.3">
      <c r="A14" s="8" t="s">
        <v>32</v>
      </c>
      <c r="B14" s="9">
        <v>251</v>
      </c>
      <c r="C14" s="1">
        <v>264052</v>
      </c>
    </row>
    <row r="15" spans="1:3" x14ac:dyDescent="0.3">
      <c r="A15" s="8" t="s">
        <v>54</v>
      </c>
      <c r="B15" s="9">
        <v>263</v>
      </c>
      <c r="C15" s="1">
        <v>139390</v>
      </c>
    </row>
    <row r="16" spans="1:3" x14ac:dyDescent="0.3">
      <c r="A16" s="8" t="s">
        <v>56</v>
      </c>
      <c r="B16" s="9">
        <v>174</v>
      </c>
      <c r="C16" s="1">
        <v>80040</v>
      </c>
    </row>
    <row r="17" spans="1:3" x14ac:dyDescent="0.3">
      <c r="A17" s="8" t="s">
        <v>26</v>
      </c>
      <c r="B17" s="9">
        <v>230</v>
      </c>
      <c r="C17" s="1">
        <v>799020</v>
      </c>
    </row>
    <row r="18" spans="1:3" x14ac:dyDescent="0.3">
      <c r="A18" s="8" t="s">
        <v>28</v>
      </c>
      <c r="B18" s="9">
        <v>112</v>
      </c>
      <c r="C18" s="1">
        <v>48832</v>
      </c>
    </row>
    <row r="19" spans="1:3" x14ac:dyDescent="0.3">
      <c r="A19" s="8" t="s">
        <v>38</v>
      </c>
      <c r="B19" s="9">
        <v>297</v>
      </c>
      <c r="C19" s="1">
        <v>329373</v>
      </c>
    </row>
    <row r="20" spans="1:3" x14ac:dyDescent="0.3">
      <c r="A20" s="8" t="s">
        <v>46</v>
      </c>
      <c r="B20" s="9">
        <v>187</v>
      </c>
      <c r="C20" s="1">
        <v>649638</v>
      </c>
    </row>
    <row r="21" spans="1:3" x14ac:dyDescent="0.3">
      <c r="A21" s="8" t="s">
        <v>40</v>
      </c>
      <c r="B21" s="9">
        <v>111</v>
      </c>
      <c r="C21" s="1">
        <v>133089</v>
      </c>
    </row>
    <row r="22" spans="1:3" x14ac:dyDescent="0.3">
      <c r="A22" s="8" t="s">
        <v>34</v>
      </c>
      <c r="B22" s="9">
        <v>257</v>
      </c>
      <c r="C22" s="1">
        <v>136210</v>
      </c>
    </row>
    <row r="23" spans="1:3" x14ac:dyDescent="0.3">
      <c r="A23" s="8" t="s">
        <v>58</v>
      </c>
      <c r="B23" s="9">
        <v>132</v>
      </c>
      <c r="C23" s="1">
        <v>146388</v>
      </c>
    </row>
    <row r="24" spans="1:3" x14ac:dyDescent="0.3">
      <c r="A24" s="8" t="s">
        <v>71</v>
      </c>
      <c r="B24" s="9">
        <v>4101</v>
      </c>
      <c r="C24" s="1">
        <v>5995936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545C-9C4E-4E3A-B83F-7F0DB64000E1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7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244</v>
      </c>
      <c r="C4" s="1">
        <v>74908</v>
      </c>
    </row>
    <row r="5" spans="1:3" x14ac:dyDescent="0.3">
      <c r="A5" s="8" t="s">
        <v>52</v>
      </c>
      <c r="B5" s="9">
        <v>199</v>
      </c>
      <c r="C5" s="1">
        <v>240591</v>
      </c>
    </row>
    <row r="6" spans="1:3" x14ac:dyDescent="0.3">
      <c r="A6" s="8" t="s">
        <v>60</v>
      </c>
      <c r="B6" s="9">
        <v>241</v>
      </c>
      <c r="C6" s="1">
        <v>346076</v>
      </c>
    </row>
    <row r="7" spans="1:3" x14ac:dyDescent="0.3">
      <c r="A7" s="8" t="s">
        <v>48</v>
      </c>
      <c r="B7" s="9">
        <v>291</v>
      </c>
      <c r="C7" s="1">
        <v>133569</v>
      </c>
    </row>
    <row r="8" spans="1:3" x14ac:dyDescent="0.3">
      <c r="A8" s="8" t="s">
        <v>1</v>
      </c>
      <c r="B8" s="9">
        <v>251</v>
      </c>
      <c r="C8" s="1">
        <v>436740</v>
      </c>
    </row>
    <row r="9" spans="1:3" x14ac:dyDescent="0.3">
      <c r="A9" s="8" t="s">
        <v>30</v>
      </c>
      <c r="B9" s="9">
        <v>161</v>
      </c>
      <c r="C9" s="1">
        <v>1550269</v>
      </c>
    </row>
    <row r="10" spans="1:3" x14ac:dyDescent="0.3">
      <c r="A10" s="8" t="s">
        <v>42</v>
      </c>
      <c r="B10" s="9">
        <v>243</v>
      </c>
      <c r="C10" s="1">
        <v>73629</v>
      </c>
    </row>
    <row r="11" spans="1:3" x14ac:dyDescent="0.3">
      <c r="A11" s="8" t="s">
        <v>50</v>
      </c>
      <c r="B11" s="9">
        <v>161</v>
      </c>
      <c r="C11" s="1">
        <v>1550269</v>
      </c>
    </row>
    <row r="12" spans="1:3" x14ac:dyDescent="0.3">
      <c r="A12" s="8" t="s">
        <v>44</v>
      </c>
      <c r="B12" s="9">
        <v>170</v>
      </c>
      <c r="C12" s="1">
        <v>295800</v>
      </c>
    </row>
    <row r="13" spans="1:3" x14ac:dyDescent="0.3">
      <c r="A13" s="8" t="s">
        <v>62</v>
      </c>
      <c r="B13" s="9">
        <v>265</v>
      </c>
      <c r="C13" s="1">
        <v>80295</v>
      </c>
    </row>
    <row r="14" spans="1:3" x14ac:dyDescent="0.3">
      <c r="A14" s="8" t="s">
        <v>32</v>
      </c>
      <c r="B14" s="9">
        <v>100</v>
      </c>
      <c r="C14" s="1">
        <v>120900</v>
      </c>
    </row>
    <row r="15" spans="1:3" x14ac:dyDescent="0.3">
      <c r="A15" s="8" t="s">
        <v>54</v>
      </c>
      <c r="B15" s="9">
        <v>210</v>
      </c>
      <c r="C15" s="1">
        <v>139230</v>
      </c>
    </row>
    <row r="16" spans="1:3" x14ac:dyDescent="0.3">
      <c r="A16" s="8" t="s">
        <v>56</v>
      </c>
      <c r="B16" s="9">
        <v>114</v>
      </c>
      <c r="C16" s="1">
        <v>34998</v>
      </c>
    </row>
    <row r="17" spans="1:3" x14ac:dyDescent="0.3">
      <c r="A17" s="8" t="s">
        <v>26</v>
      </c>
      <c r="B17" s="9">
        <v>237</v>
      </c>
      <c r="C17" s="1">
        <v>1107264</v>
      </c>
    </row>
    <row r="18" spans="1:3" x14ac:dyDescent="0.3">
      <c r="A18" s="8" t="s">
        <v>28</v>
      </c>
      <c r="B18" s="9">
        <v>189</v>
      </c>
      <c r="C18" s="1">
        <v>86751</v>
      </c>
    </row>
    <row r="19" spans="1:3" x14ac:dyDescent="0.3">
      <c r="A19" s="8" t="s">
        <v>38</v>
      </c>
      <c r="B19" s="9">
        <v>280</v>
      </c>
      <c r="C19" s="1">
        <v>248080</v>
      </c>
    </row>
    <row r="20" spans="1:3" x14ac:dyDescent="0.3">
      <c r="A20" s="8" t="s">
        <v>46</v>
      </c>
      <c r="B20" s="9">
        <v>247</v>
      </c>
      <c r="C20" s="1">
        <v>1153984</v>
      </c>
    </row>
    <row r="21" spans="1:3" x14ac:dyDescent="0.3">
      <c r="A21" s="8" t="s">
        <v>40</v>
      </c>
      <c r="B21" s="9">
        <v>181</v>
      </c>
      <c r="C21" s="1">
        <v>259916</v>
      </c>
    </row>
    <row r="22" spans="1:3" x14ac:dyDescent="0.3">
      <c r="A22" s="8" t="s">
        <v>34</v>
      </c>
      <c r="B22" s="9">
        <v>193</v>
      </c>
      <c r="C22" s="1">
        <v>127959</v>
      </c>
    </row>
    <row r="23" spans="1:3" x14ac:dyDescent="0.3">
      <c r="A23" s="8" t="s">
        <v>58</v>
      </c>
      <c r="B23" s="9">
        <v>125</v>
      </c>
      <c r="C23" s="1">
        <v>110750</v>
      </c>
    </row>
    <row r="24" spans="1:3" x14ac:dyDescent="0.3">
      <c r="A24" s="8" t="s">
        <v>71</v>
      </c>
      <c r="B24" s="9">
        <v>4102</v>
      </c>
      <c r="C24" s="1">
        <v>8171978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253A-CE53-4506-8349-6624723DA59D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0.44140625" bestFit="1" customWidth="1"/>
    <col min="3" max="3" width="19.21875" bestFit="1" customWidth="1"/>
  </cols>
  <sheetData>
    <row r="1" spans="1:3" x14ac:dyDescent="0.3">
      <c r="A1" s="7" t="s">
        <v>65</v>
      </c>
      <c r="B1" t="s">
        <v>8</v>
      </c>
    </row>
    <row r="3" spans="1:3" x14ac:dyDescent="0.3">
      <c r="A3" s="7" t="s">
        <v>70</v>
      </c>
      <c r="B3" t="s">
        <v>72</v>
      </c>
      <c r="C3" t="s">
        <v>73</v>
      </c>
    </row>
    <row r="4" spans="1:3" x14ac:dyDescent="0.3">
      <c r="A4" s="8" t="s">
        <v>36</v>
      </c>
      <c r="B4" s="9">
        <v>235</v>
      </c>
      <c r="C4" s="1">
        <v>74730</v>
      </c>
    </row>
    <row r="5" spans="1:3" x14ac:dyDescent="0.3">
      <c r="A5" s="8" t="s">
        <v>52</v>
      </c>
      <c r="B5" s="9">
        <v>279</v>
      </c>
      <c r="C5" s="1">
        <v>203391</v>
      </c>
    </row>
    <row r="6" spans="1:3" x14ac:dyDescent="0.3">
      <c r="A6" s="8" t="s">
        <v>60</v>
      </c>
      <c r="B6" s="9">
        <v>163</v>
      </c>
      <c r="C6" s="1">
        <v>184842</v>
      </c>
    </row>
    <row r="7" spans="1:3" x14ac:dyDescent="0.3">
      <c r="A7" s="8" t="s">
        <v>48</v>
      </c>
      <c r="B7" s="9">
        <v>232</v>
      </c>
      <c r="C7" s="1">
        <v>80736</v>
      </c>
    </row>
    <row r="8" spans="1:3" x14ac:dyDescent="0.3">
      <c r="A8" s="8" t="s">
        <v>1</v>
      </c>
      <c r="B8" s="9">
        <v>160</v>
      </c>
      <c r="C8" s="1">
        <v>312160</v>
      </c>
    </row>
    <row r="9" spans="1:3" x14ac:dyDescent="0.3">
      <c r="A9" s="8" t="s">
        <v>30</v>
      </c>
      <c r="B9" s="9">
        <v>112</v>
      </c>
      <c r="C9" s="1">
        <v>504560</v>
      </c>
    </row>
    <row r="10" spans="1:3" x14ac:dyDescent="0.3">
      <c r="A10" s="8" t="s">
        <v>42</v>
      </c>
      <c r="B10" s="9">
        <v>152</v>
      </c>
      <c r="C10" s="1">
        <v>50160</v>
      </c>
    </row>
    <row r="11" spans="1:3" x14ac:dyDescent="0.3">
      <c r="A11" s="8" t="s">
        <v>50</v>
      </c>
      <c r="B11" s="9">
        <v>288</v>
      </c>
      <c r="C11" s="1">
        <v>1297440</v>
      </c>
    </row>
    <row r="12" spans="1:3" x14ac:dyDescent="0.3">
      <c r="A12" s="8" t="s">
        <v>44</v>
      </c>
      <c r="B12" s="9">
        <v>227</v>
      </c>
      <c r="C12" s="1">
        <v>442877</v>
      </c>
    </row>
    <row r="13" spans="1:3" x14ac:dyDescent="0.3">
      <c r="A13" s="8" t="s">
        <v>62</v>
      </c>
      <c r="B13" s="9">
        <v>240</v>
      </c>
      <c r="C13" s="1">
        <v>79200</v>
      </c>
    </row>
    <row r="14" spans="1:3" x14ac:dyDescent="0.3">
      <c r="A14" s="8" t="s">
        <v>32</v>
      </c>
      <c r="B14" s="9">
        <v>300</v>
      </c>
      <c r="C14" s="1">
        <v>218700</v>
      </c>
    </row>
    <row r="15" spans="1:3" x14ac:dyDescent="0.3">
      <c r="A15" s="8" t="s">
        <v>54</v>
      </c>
      <c r="B15" s="9">
        <v>237</v>
      </c>
      <c r="C15" s="1">
        <v>117789</v>
      </c>
    </row>
    <row r="16" spans="1:3" x14ac:dyDescent="0.3">
      <c r="A16" s="8" t="s">
        <v>56</v>
      </c>
      <c r="B16" s="9">
        <v>205</v>
      </c>
      <c r="C16" s="1">
        <v>65190</v>
      </c>
    </row>
    <row r="17" spans="1:3" x14ac:dyDescent="0.3">
      <c r="A17" s="8" t="s">
        <v>26</v>
      </c>
      <c r="B17" s="9">
        <v>104</v>
      </c>
      <c r="C17" s="1">
        <v>486928</v>
      </c>
    </row>
    <row r="18" spans="1:3" x14ac:dyDescent="0.3">
      <c r="A18" s="8" t="s">
        <v>28</v>
      </c>
      <c r="B18" s="9">
        <v>278</v>
      </c>
      <c r="C18" s="1">
        <v>96744</v>
      </c>
    </row>
    <row r="19" spans="1:3" x14ac:dyDescent="0.3">
      <c r="A19" s="8" t="s">
        <v>38</v>
      </c>
      <c r="B19" s="9">
        <v>219</v>
      </c>
      <c r="C19" s="1">
        <v>127458</v>
      </c>
    </row>
    <row r="20" spans="1:3" x14ac:dyDescent="0.3">
      <c r="A20" s="8" t="s">
        <v>46</v>
      </c>
      <c r="B20" s="9">
        <v>195</v>
      </c>
      <c r="C20" s="1">
        <v>912990</v>
      </c>
    </row>
    <row r="21" spans="1:3" x14ac:dyDescent="0.3">
      <c r="A21" s="8" t="s">
        <v>40</v>
      </c>
      <c r="B21" s="9">
        <v>171</v>
      </c>
      <c r="C21" s="1">
        <v>193914</v>
      </c>
    </row>
    <row r="22" spans="1:3" x14ac:dyDescent="0.3">
      <c r="A22" s="8" t="s">
        <v>34</v>
      </c>
      <c r="B22" s="9">
        <v>289</v>
      </c>
      <c r="C22" s="1">
        <v>143633</v>
      </c>
    </row>
    <row r="23" spans="1:3" x14ac:dyDescent="0.3">
      <c r="A23" s="8" t="s">
        <v>58</v>
      </c>
      <c r="B23" s="9">
        <v>164</v>
      </c>
      <c r="C23" s="1">
        <v>95448</v>
      </c>
    </row>
    <row r="24" spans="1:3" x14ac:dyDescent="0.3">
      <c r="A24" s="8" t="s">
        <v>71</v>
      </c>
      <c r="B24" s="9">
        <v>4250</v>
      </c>
      <c r="C24" s="1">
        <v>5688890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Raw Data</vt:lpstr>
      <vt:lpstr>Requirement</vt:lpstr>
      <vt:lpstr>Ajmer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2024-11-29T06:55:08Z</dcterms:created>
  <dcterms:modified xsi:type="dcterms:W3CDTF">2024-11-29T07:19:00Z</dcterms:modified>
</cp:coreProperties>
</file>