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yingshi/Documents/CS5200/PM5/output/"/>
    </mc:Choice>
  </mc:AlternateContent>
  <xr:revisionPtr revIDLastSave="0" documentId="8_{FCB2E300-BC99-E44C-8FD6-32C8DF44F705}" xr6:coauthVersionLast="45" xr6:coauthVersionMax="45" xr10:uidLastSave="{00000000-0000-0000-0000-000000000000}"/>
  <bookViews>
    <workbookView xWindow="2140" yWindow="1660" windowWidth="27240" windowHeight="15880"/>
  </bookViews>
  <sheets>
    <sheet name="3SPY%vsSent%" sheetId="1" r:id="rId1"/>
  </sheets>
  <definedNames>
    <definedName name="_xlchart.v1.0" hidden="1">'3SPY%vsSent%'!$A$8:$A$24</definedName>
    <definedName name="_xlchart.v1.1" hidden="1">'3SPY%vsSent%'!$B$7</definedName>
    <definedName name="_xlchart.v1.10" hidden="1">'3SPY%vsSent%'!$A$8:$A$24</definedName>
    <definedName name="_xlchart.v1.11" hidden="1">'3SPY%vsSent%'!$B$7</definedName>
    <definedName name="_xlchart.v1.12" hidden="1">'3SPY%vsSent%'!$B$8:$B$24</definedName>
    <definedName name="_xlchart.v1.13" hidden="1">'3SPY%vsSent%'!$A$8:$A$24</definedName>
    <definedName name="_xlchart.v1.14" hidden="1">'3SPY%vsSent%'!$B$7</definedName>
    <definedName name="_xlchart.v1.15" hidden="1">'3SPY%vsSent%'!$B$8:$B$24</definedName>
    <definedName name="_xlchart.v1.2" hidden="1">'3SPY%vsSent%'!$B$8:$B$24</definedName>
    <definedName name="_xlchart.v1.3" hidden="1">'3SPY%vsSent%'!$A$8:$A$24</definedName>
    <definedName name="_xlchart.v1.4" hidden="1">'3SPY%vsSent%'!$B$7</definedName>
    <definedName name="_xlchart.v1.5" hidden="1">'3SPY%vsSent%'!$B$8:$B$24</definedName>
    <definedName name="_xlchart.v1.6" hidden="1">'3SPY%vsSent%'!$C$7</definedName>
    <definedName name="_xlchart.v1.7" hidden="1">'3SPY%vsSent%'!$C$8:$C$24</definedName>
    <definedName name="_xlchart.v1.8" hidden="1">'3SPY%vsSent%'!$D$7</definedName>
    <definedName name="_xlchart.v1.9" hidden="1">'3SPY%vsSent%'!$D$8:$D$24</definedName>
  </definedNames>
  <calcPr calcId="0"/>
</workbook>
</file>

<file path=xl/sharedStrings.xml><?xml version="1.0" encoding="utf-8"?>
<sst xmlns="http://schemas.openxmlformats.org/spreadsheetml/2006/main" count="10" uniqueCount="10">
  <si>
    <t>date</t>
  </si>
  <si>
    <t>SPY %change</t>
  </si>
  <si>
    <t>bullishper</t>
  </si>
  <si>
    <t>bearishper</t>
  </si>
  <si>
    <t>neutralper</t>
  </si>
  <si>
    <t>Hypothesis for combining the data</t>
  </si>
  <si>
    <t>Results</t>
  </si>
  <si>
    <t>% change in spy vs % of each sentiment type per day</t>
  </si>
  <si>
    <t>Combining the external data which is the daily prices for SPY with the data from current Source table, we can explore if daily overall sentiments from comments and newsheadline combined have any impact on the price change of the stock market.</t>
  </si>
  <si>
    <t>Chart's significance and forward guidance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</si>
</sst>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val="singleAccounting"/>
      <sz val="12"/>
      <color theme="1"/>
      <name val="Calibri"/>
      <family val="2"/>
      <scheme val="minor"/>
    </font>
    <font>
      <sz val="12"/>
      <color theme="1"/>
      <name val="Calibri (Body)"/>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16" fillId="0" borderId="0" xfId="0" applyFont="1" applyAlignment="1">
      <alignment horizontal="center"/>
    </xf>
    <xf numFmtId="43" fontId="18" fillId="0" borderId="0" xfId="1" applyFont="1" applyAlignment="1">
      <alignment horizontal="center" wrapText="1"/>
    </xf>
    <xf numFmtId="43" fontId="19" fillId="0" borderId="0" xfId="1" applyFont="1" applyAlignment="1">
      <alignment horizontal="lef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1" i="0" u="none" strike="noStrike" kern="1200" cap="none" spc="0" normalizeH="0" baseline="0" noProof="0">
                <a:ln>
                  <a:noFill/>
                </a:ln>
                <a:solidFill>
                  <a:sysClr val="windowText" lastClr="000000">
                    <a:lumMod val="65000"/>
                    <a:lumOff val="35000"/>
                  </a:sysClr>
                </a:solidFill>
                <a:effectLst/>
                <a:uLnTx/>
                <a:uFillTx/>
                <a:latin typeface="Calibri" panose="020F0502020204030204"/>
              </a:rPr>
              <a:t>% change in spy vs % of each sentiment type per day</a:t>
            </a: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'3SPY%vsSent%'!$B$7</c:f>
              <c:strCache>
                <c:ptCount val="1"/>
                <c:pt idx="0">
                  <c:v>SPY %change</c:v>
                </c:pt>
              </c:strCache>
            </c:strRef>
          </c:tx>
          <c:spPr>
            <a:ln w="28575" cap="rnd">
              <a:solidFill>
                <a:schemeClr val="accent1"/>
              </a:solidFill>
              <a:round/>
            </a:ln>
            <a:effectLst/>
          </c:spPr>
          <c:marker>
            <c:symbol val="none"/>
          </c:marker>
          <c:cat>
            <c:numRef>
              <c:f>'3SPY%vsSent%'!$A$8:$A$24</c:f>
              <c:numCache>
                <c:formatCode>m/d/yy</c:formatCode>
                <c:ptCount val="17"/>
                <c:pt idx="0">
                  <c:v>44013</c:v>
                </c:pt>
                <c:pt idx="1">
                  <c:v>44014</c:v>
                </c:pt>
                <c:pt idx="2">
                  <c:v>44018</c:v>
                </c:pt>
                <c:pt idx="3">
                  <c:v>44019</c:v>
                </c:pt>
                <c:pt idx="4">
                  <c:v>44020</c:v>
                </c:pt>
                <c:pt idx="5">
                  <c:v>44021</c:v>
                </c:pt>
                <c:pt idx="6">
                  <c:v>44022</c:v>
                </c:pt>
                <c:pt idx="7">
                  <c:v>44025</c:v>
                </c:pt>
                <c:pt idx="8">
                  <c:v>44026</c:v>
                </c:pt>
                <c:pt idx="9">
                  <c:v>44027</c:v>
                </c:pt>
                <c:pt idx="10">
                  <c:v>44028</c:v>
                </c:pt>
                <c:pt idx="11">
                  <c:v>44029</c:v>
                </c:pt>
                <c:pt idx="12">
                  <c:v>44032</c:v>
                </c:pt>
                <c:pt idx="13">
                  <c:v>44033</c:v>
                </c:pt>
                <c:pt idx="14">
                  <c:v>44034</c:v>
                </c:pt>
                <c:pt idx="15">
                  <c:v>44035</c:v>
                </c:pt>
                <c:pt idx="16">
                  <c:v>44036</c:v>
                </c:pt>
              </c:numCache>
            </c:numRef>
          </c:cat>
          <c:val>
            <c:numRef>
              <c:f>'3SPY%vsSent%'!$B$8:$B$24</c:f>
              <c:numCache>
                <c:formatCode>General</c:formatCode>
                <c:ptCount val="17"/>
                <c:pt idx="0">
                  <c:v>3.0687145993443499E-3</c:v>
                </c:pt>
                <c:pt idx="1">
                  <c:v>-6.3963183043634396E-3</c:v>
                </c:pt>
                <c:pt idx="2">
                  <c:v>2.1493599606371202E-3</c:v>
                </c:pt>
                <c:pt idx="3">
                  <c:v>-5.0732639185543998E-3</c:v>
                </c:pt>
                <c:pt idx="4">
                  <c:v>4.9903311237881696E-3</c:v>
                </c:pt>
                <c:pt idx="5">
                  <c:v>-7.7641428830216297E-3</c:v>
                </c:pt>
                <c:pt idx="6">
                  <c:v>1.04355509556523E-2</c:v>
                </c:pt>
                <c:pt idx="7">
                  <c:v>-1.6524564762368899E-2</c:v>
                </c:pt>
                <c:pt idx="8">
                  <c:v>1.7938159001780699E-2</c:v>
                </c:pt>
                <c:pt idx="9">
                  <c:v>-1.7369126052304701E-3</c:v>
                </c:pt>
                <c:pt idx="10">
                  <c:v>3.1270520399528799E-3</c:v>
                </c:pt>
                <c:pt idx="11">
                  <c:v>-4.9709207628463299E-4</c:v>
                </c:pt>
                <c:pt idx="12">
                  <c:v>8.9911149019623396E-3</c:v>
                </c:pt>
                <c:pt idx="13">
                  <c:v>-4.4110949519584998E-3</c:v>
                </c:pt>
                <c:pt idx="14">
                  <c:v>6.9003451250745501E-3</c:v>
                </c:pt>
                <c:pt idx="15">
                  <c:v>-1.07514013209441E-2</c:v>
                </c:pt>
                <c:pt idx="16">
                  <c:v>-2.1812431027431201E-4</c:v>
                </c:pt>
              </c:numCache>
            </c:numRef>
          </c:val>
          <c:smooth val="0"/>
          <c:extLst>
            <c:ext xmlns:c16="http://schemas.microsoft.com/office/drawing/2014/chart" uri="{C3380CC4-5D6E-409C-BE32-E72D297353CC}">
              <c16:uniqueId val="{00000000-54EE-194B-A112-96D937DEC35B}"/>
            </c:ext>
          </c:extLst>
        </c:ser>
        <c:ser>
          <c:idx val="1"/>
          <c:order val="1"/>
          <c:tx>
            <c:strRef>
              <c:f>'3SPY%vsSent%'!$C$7</c:f>
              <c:strCache>
                <c:ptCount val="1"/>
                <c:pt idx="0">
                  <c:v>bullishper</c:v>
                </c:pt>
              </c:strCache>
            </c:strRef>
          </c:tx>
          <c:spPr>
            <a:ln w="28575" cap="rnd">
              <a:solidFill>
                <a:schemeClr val="accent6"/>
              </a:solidFill>
              <a:round/>
            </a:ln>
            <a:effectLst/>
          </c:spPr>
          <c:marker>
            <c:symbol val="none"/>
          </c:marker>
          <c:cat>
            <c:numRef>
              <c:f>'3SPY%vsSent%'!$A$8:$A$24</c:f>
              <c:numCache>
                <c:formatCode>m/d/yy</c:formatCode>
                <c:ptCount val="17"/>
                <c:pt idx="0">
                  <c:v>44013</c:v>
                </c:pt>
                <c:pt idx="1">
                  <c:v>44014</c:v>
                </c:pt>
                <c:pt idx="2">
                  <c:v>44018</c:v>
                </c:pt>
                <c:pt idx="3">
                  <c:v>44019</c:v>
                </c:pt>
                <c:pt idx="4">
                  <c:v>44020</c:v>
                </c:pt>
                <c:pt idx="5">
                  <c:v>44021</c:v>
                </c:pt>
                <c:pt idx="6">
                  <c:v>44022</c:v>
                </c:pt>
                <c:pt idx="7">
                  <c:v>44025</c:v>
                </c:pt>
                <c:pt idx="8">
                  <c:v>44026</c:v>
                </c:pt>
                <c:pt idx="9">
                  <c:v>44027</c:v>
                </c:pt>
                <c:pt idx="10">
                  <c:v>44028</c:v>
                </c:pt>
                <c:pt idx="11">
                  <c:v>44029</c:v>
                </c:pt>
                <c:pt idx="12">
                  <c:v>44032</c:v>
                </c:pt>
                <c:pt idx="13">
                  <c:v>44033</c:v>
                </c:pt>
                <c:pt idx="14">
                  <c:v>44034</c:v>
                </c:pt>
                <c:pt idx="15">
                  <c:v>44035</c:v>
                </c:pt>
                <c:pt idx="16">
                  <c:v>44036</c:v>
                </c:pt>
              </c:numCache>
            </c:numRef>
          </c:cat>
          <c:val>
            <c:numRef>
              <c:f>'3SPY%vsSent%'!$C$8:$C$24</c:f>
              <c:numCache>
                <c:formatCode>General</c:formatCode>
                <c:ptCount val="17"/>
                <c:pt idx="0">
                  <c:v>0</c:v>
                </c:pt>
                <c:pt idx="1">
                  <c:v>0</c:v>
                </c:pt>
                <c:pt idx="2">
                  <c:v>0</c:v>
                </c:pt>
                <c:pt idx="3">
                  <c:v>0</c:v>
                </c:pt>
                <c:pt idx="4">
                  <c:v>0</c:v>
                </c:pt>
                <c:pt idx="5">
                  <c:v>0</c:v>
                </c:pt>
                <c:pt idx="6">
                  <c:v>0</c:v>
                </c:pt>
                <c:pt idx="7">
                  <c:v>0</c:v>
                </c:pt>
                <c:pt idx="8">
                  <c:v>0</c:v>
                </c:pt>
                <c:pt idx="9">
                  <c:v>0.1429</c:v>
                </c:pt>
                <c:pt idx="10">
                  <c:v>0</c:v>
                </c:pt>
                <c:pt idx="11">
                  <c:v>6.25E-2</c:v>
                </c:pt>
                <c:pt idx="12">
                  <c:v>0.10730000000000001</c:v>
                </c:pt>
                <c:pt idx="13">
                  <c:v>0.12529999999999999</c:v>
                </c:pt>
                <c:pt idx="14">
                  <c:v>0.1298</c:v>
                </c:pt>
                <c:pt idx="15">
                  <c:v>0.11360000000000001</c:v>
                </c:pt>
                <c:pt idx="16">
                  <c:v>0.12130000000000001</c:v>
                </c:pt>
              </c:numCache>
            </c:numRef>
          </c:val>
          <c:smooth val="0"/>
          <c:extLst>
            <c:ext xmlns:c16="http://schemas.microsoft.com/office/drawing/2014/chart" uri="{C3380CC4-5D6E-409C-BE32-E72D297353CC}">
              <c16:uniqueId val="{00000001-54EE-194B-A112-96D937DEC35B}"/>
            </c:ext>
          </c:extLst>
        </c:ser>
        <c:ser>
          <c:idx val="2"/>
          <c:order val="2"/>
          <c:tx>
            <c:strRef>
              <c:f>'3SPY%vsSent%'!$D$7</c:f>
              <c:strCache>
                <c:ptCount val="1"/>
                <c:pt idx="0">
                  <c:v>bearishper</c:v>
                </c:pt>
              </c:strCache>
            </c:strRef>
          </c:tx>
          <c:spPr>
            <a:ln w="28575" cap="rnd">
              <a:solidFill>
                <a:srgbClr val="FF0000"/>
              </a:solidFill>
              <a:round/>
            </a:ln>
            <a:effectLst/>
          </c:spPr>
          <c:marker>
            <c:symbol val="none"/>
          </c:marker>
          <c:cat>
            <c:numRef>
              <c:f>'3SPY%vsSent%'!$A$8:$A$24</c:f>
              <c:numCache>
                <c:formatCode>m/d/yy</c:formatCode>
                <c:ptCount val="17"/>
                <c:pt idx="0">
                  <c:v>44013</c:v>
                </c:pt>
                <c:pt idx="1">
                  <c:v>44014</c:v>
                </c:pt>
                <c:pt idx="2">
                  <c:v>44018</c:v>
                </c:pt>
                <c:pt idx="3">
                  <c:v>44019</c:v>
                </c:pt>
                <c:pt idx="4">
                  <c:v>44020</c:v>
                </c:pt>
                <c:pt idx="5">
                  <c:v>44021</c:v>
                </c:pt>
                <c:pt idx="6">
                  <c:v>44022</c:v>
                </c:pt>
                <c:pt idx="7">
                  <c:v>44025</c:v>
                </c:pt>
                <c:pt idx="8">
                  <c:v>44026</c:v>
                </c:pt>
                <c:pt idx="9">
                  <c:v>44027</c:v>
                </c:pt>
                <c:pt idx="10">
                  <c:v>44028</c:v>
                </c:pt>
                <c:pt idx="11">
                  <c:v>44029</c:v>
                </c:pt>
                <c:pt idx="12">
                  <c:v>44032</c:v>
                </c:pt>
                <c:pt idx="13">
                  <c:v>44033</c:v>
                </c:pt>
                <c:pt idx="14">
                  <c:v>44034</c:v>
                </c:pt>
                <c:pt idx="15">
                  <c:v>44035</c:v>
                </c:pt>
                <c:pt idx="16">
                  <c:v>44036</c:v>
                </c:pt>
              </c:numCache>
            </c:numRef>
          </c:cat>
          <c:val>
            <c:numRef>
              <c:f>'3SPY%vsSent%'!$D$8:$D$24</c:f>
              <c:numCache>
                <c:formatCode>General</c:formatCode>
                <c:ptCount val="17"/>
                <c:pt idx="0">
                  <c:v>0</c:v>
                </c:pt>
                <c:pt idx="1">
                  <c:v>0.16669999999999999</c:v>
                </c:pt>
                <c:pt idx="2">
                  <c:v>0.2</c:v>
                </c:pt>
                <c:pt idx="3">
                  <c:v>0</c:v>
                </c:pt>
                <c:pt idx="4">
                  <c:v>0</c:v>
                </c:pt>
                <c:pt idx="5">
                  <c:v>0</c:v>
                </c:pt>
                <c:pt idx="6">
                  <c:v>0.25</c:v>
                </c:pt>
                <c:pt idx="7">
                  <c:v>0</c:v>
                </c:pt>
                <c:pt idx="8">
                  <c:v>0.1111</c:v>
                </c:pt>
                <c:pt idx="9">
                  <c:v>0.1429</c:v>
                </c:pt>
                <c:pt idx="10">
                  <c:v>0</c:v>
                </c:pt>
                <c:pt idx="11">
                  <c:v>0.125</c:v>
                </c:pt>
                <c:pt idx="12">
                  <c:v>7.8100000000000003E-2</c:v>
                </c:pt>
                <c:pt idx="13">
                  <c:v>9.2399999999999996E-2</c:v>
                </c:pt>
                <c:pt idx="14">
                  <c:v>9.4899999999999998E-2</c:v>
                </c:pt>
                <c:pt idx="15">
                  <c:v>0.1144</c:v>
                </c:pt>
                <c:pt idx="16">
                  <c:v>0.10440000000000001</c:v>
                </c:pt>
              </c:numCache>
            </c:numRef>
          </c:val>
          <c:smooth val="0"/>
          <c:extLst>
            <c:ext xmlns:c16="http://schemas.microsoft.com/office/drawing/2014/chart" uri="{C3380CC4-5D6E-409C-BE32-E72D297353CC}">
              <c16:uniqueId val="{00000002-54EE-194B-A112-96D937DEC35B}"/>
            </c:ext>
          </c:extLst>
        </c:ser>
        <c:dLbls>
          <c:showLegendKey val="0"/>
          <c:showVal val="0"/>
          <c:showCatName val="0"/>
          <c:showSerName val="0"/>
          <c:showPercent val="0"/>
          <c:showBubbleSize val="0"/>
        </c:dLbls>
        <c:smooth val="0"/>
        <c:axId val="916841184"/>
        <c:axId val="1293084688"/>
      </c:lineChart>
      <c:dateAx>
        <c:axId val="91684118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084688"/>
        <c:crosses val="autoZero"/>
        <c:auto val="1"/>
        <c:lblOffset val="100"/>
        <c:baseTimeUnit val="days"/>
      </c:dateAx>
      <c:valAx>
        <c:axId val="129308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841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val">
        <cx:f>_xlchart.v1.15</cx:f>
      </cx:numDim>
    </cx:data>
  </cx:chartData>
  <cx:chart>
    <cx:title pos="t" align="ctr" overlay="0">
      <cx:tx>
        <cx:txData>
          <cx:v>SPY index % change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SPY index % change</a:t>
          </a:r>
        </a:p>
      </cx:txPr>
    </cx:title>
    <cx:plotArea>
      <cx:plotAreaRegion>
        <cx:series layoutId="waterfall" uniqueId="{45D496B6-9223-C54A-A05A-AE71B3EB4A78}">
          <cx:tx>
            <cx:txData>
              <cx:f>_xlchart.v1.14</cx:f>
              <cx:v>SPY %change</cx:v>
            </cx:txData>
          </cx:tx>
          <cx:dataLabels pos="outEnd">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visibility seriesName="0" categoryName="0" value="1"/>
            <cx:dataLabelHidden idx="16"/>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25400</xdr:colOff>
      <xdr:row>0</xdr:row>
      <xdr:rowOff>165100</xdr:rowOff>
    </xdr:from>
    <xdr:to>
      <xdr:col>15</xdr:col>
      <xdr:colOff>101600</xdr:colOff>
      <xdr:row>18</xdr:row>
      <xdr:rowOff>114300</xdr:rowOff>
    </xdr:to>
    <xdr:graphicFrame macro="">
      <xdr:nvGraphicFramePr>
        <xdr:cNvPr id="2" name="Chart 1">
          <a:extLst>
            <a:ext uri="{FF2B5EF4-FFF2-40B4-BE49-F238E27FC236}">
              <a16:creationId xmlns:a16="http://schemas.microsoft.com/office/drawing/2014/main" id="{BC9B3C9E-94E3-224B-BD03-077E50D30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31750</xdr:colOff>
      <xdr:row>18</xdr:row>
      <xdr:rowOff>133350</xdr:rowOff>
    </xdr:from>
    <xdr:to>
      <xdr:col>15</xdr:col>
      <xdr:colOff>533400</xdr:colOff>
      <xdr:row>38</xdr:row>
      <xdr:rowOff>139700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0F1225D-F65D-8B44-8110-33293DCA5E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810250" y="4718050"/>
              <a:ext cx="7105650" cy="4070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abSelected="1" topLeftCell="A14" workbookViewId="0">
      <selection activeCell="F15" sqref="F15"/>
    </sheetView>
  </sheetViews>
  <sheetFormatPr baseColWidth="10" defaultRowHeight="16"/>
  <sheetData>
    <row r="1" spans="1:5">
      <c r="A1" s="2" t="s">
        <v>7</v>
      </c>
      <c r="B1" s="2"/>
      <c r="C1" s="2"/>
      <c r="D1" s="2"/>
      <c r="E1" s="2"/>
    </row>
    <row r="3" spans="1:5" ht="19">
      <c r="A3" s="3" t="s">
        <v>5</v>
      </c>
      <c r="B3" s="3"/>
      <c r="C3" s="3"/>
    </row>
    <row r="4" spans="1:5" ht="83" customHeight="1">
      <c r="B4" s="4" t="s">
        <v>8</v>
      </c>
      <c r="C4" s="4"/>
      <c r="D4" s="4"/>
      <c r="E4" s="4"/>
    </row>
    <row r="6" spans="1:5" ht="19">
      <c r="A6" s="3" t="s">
        <v>6</v>
      </c>
      <c r="B6" s="3"/>
      <c r="C6" s="3"/>
    </row>
    <row r="7" spans="1:5">
      <c r="A7" t="s">
        <v>0</v>
      </c>
      <c r="B7" t="s">
        <v>1</v>
      </c>
      <c r="C7" t="s">
        <v>2</v>
      </c>
      <c r="D7" t="s">
        <v>3</v>
      </c>
      <c r="E7" t="s">
        <v>4</v>
      </c>
    </row>
    <row r="8" spans="1:5">
      <c r="A8" s="1">
        <v>44013</v>
      </c>
      <c r="B8">
        <v>3.0687145993443499E-3</v>
      </c>
      <c r="C8">
        <v>0</v>
      </c>
      <c r="D8">
        <v>0</v>
      </c>
      <c r="E8">
        <v>1</v>
      </c>
    </row>
    <row r="9" spans="1:5">
      <c r="A9" s="1">
        <v>44014</v>
      </c>
      <c r="B9">
        <v>-6.3963183043634396E-3</v>
      </c>
      <c r="C9">
        <v>0</v>
      </c>
      <c r="D9">
        <v>0.16669999999999999</v>
      </c>
      <c r="E9">
        <v>0.83330000000000004</v>
      </c>
    </row>
    <row r="10" spans="1:5">
      <c r="A10" s="1">
        <v>44018</v>
      </c>
      <c r="B10">
        <v>2.1493599606371202E-3</v>
      </c>
      <c r="C10">
        <v>0</v>
      </c>
      <c r="D10">
        <v>0.2</v>
      </c>
      <c r="E10">
        <v>0.8</v>
      </c>
    </row>
    <row r="11" spans="1:5">
      <c r="A11" s="1">
        <v>44019</v>
      </c>
      <c r="B11">
        <v>-5.0732639185543998E-3</v>
      </c>
      <c r="C11">
        <v>0</v>
      </c>
      <c r="D11">
        <v>0</v>
      </c>
      <c r="E11">
        <v>1</v>
      </c>
    </row>
    <row r="12" spans="1:5">
      <c r="A12" s="1">
        <v>44020</v>
      </c>
      <c r="B12">
        <v>4.9903311237881696E-3</v>
      </c>
      <c r="C12">
        <v>0</v>
      </c>
      <c r="D12">
        <v>0</v>
      </c>
      <c r="E12">
        <v>1</v>
      </c>
    </row>
    <row r="13" spans="1:5">
      <c r="A13" s="1">
        <v>44021</v>
      </c>
      <c r="B13">
        <v>-7.7641428830216297E-3</v>
      </c>
      <c r="C13">
        <v>0</v>
      </c>
      <c r="D13">
        <v>0</v>
      </c>
      <c r="E13">
        <v>1</v>
      </c>
    </row>
    <row r="14" spans="1:5">
      <c r="A14" s="1">
        <v>44022</v>
      </c>
      <c r="B14">
        <v>1.04355509556523E-2</v>
      </c>
      <c r="C14">
        <v>0</v>
      </c>
      <c r="D14">
        <v>0.25</v>
      </c>
      <c r="E14">
        <v>0.75</v>
      </c>
    </row>
    <row r="15" spans="1:5">
      <c r="A15" s="1">
        <v>44025</v>
      </c>
      <c r="B15">
        <v>-1.6524564762368899E-2</v>
      </c>
      <c r="C15">
        <v>0</v>
      </c>
      <c r="D15">
        <v>0</v>
      </c>
      <c r="E15">
        <v>1</v>
      </c>
    </row>
    <row r="16" spans="1:5">
      <c r="A16" s="1">
        <v>44026</v>
      </c>
      <c r="B16">
        <v>1.7938159001780699E-2</v>
      </c>
      <c r="C16">
        <v>0</v>
      </c>
      <c r="D16">
        <v>0.1111</v>
      </c>
      <c r="E16">
        <v>0.88890000000000002</v>
      </c>
    </row>
    <row r="17" spans="1:5">
      <c r="A17" s="1">
        <v>44027</v>
      </c>
      <c r="B17">
        <v>-1.7369126052304701E-3</v>
      </c>
      <c r="C17">
        <v>0.1429</v>
      </c>
      <c r="D17">
        <v>0.1429</v>
      </c>
      <c r="E17">
        <v>0.71430000000000005</v>
      </c>
    </row>
    <row r="18" spans="1:5">
      <c r="A18" s="1">
        <v>44028</v>
      </c>
      <c r="B18">
        <v>3.1270520399528799E-3</v>
      </c>
      <c r="C18">
        <v>0</v>
      </c>
      <c r="D18">
        <v>0</v>
      </c>
      <c r="E18">
        <v>1</v>
      </c>
    </row>
    <row r="19" spans="1:5">
      <c r="A19" s="1">
        <v>44029</v>
      </c>
      <c r="B19">
        <v>-4.9709207628463299E-4</v>
      </c>
      <c r="C19">
        <v>6.25E-2</v>
      </c>
      <c r="D19">
        <v>0.125</v>
      </c>
      <c r="E19">
        <v>0.8125</v>
      </c>
    </row>
    <row r="20" spans="1:5">
      <c r="A20" s="1">
        <v>44032</v>
      </c>
      <c r="B20">
        <v>8.9911149019623396E-3</v>
      </c>
      <c r="C20">
        <v>0.10730000000000001</v>
      </c>
      <c r="D20">
        <v>7.8100000000000003E-2</v>
      </c>
      <c r="E20">
        <v>0.8145</v>
      </c>
    </row>
    <row r="21" spans="1:5">
      <c r="A21" s="1">
        <v>44033</v>
      </c>
      <c r="B21">
        <v>-4.4110949519584998E-3</v>
      </c>
      <c r="C21">
        <v>0.12529999999999999</v>
      </c>
      <c r="D21">
        <v>9.2399999999999996E-2</v>
      </c>
      <c r="E21">
        <v>0.7823</v>
      </c>
    </row>
    <row r="22" spans="1:5">
      <c r="A22" s="1">
        <v>44034</v>
      </c>
      <c r="B22">
        <v>6.9003451250745501E-3</v>
      </c>
      <c r="C22">
        <v>0.1298</v>
      </c>
      <c r="D22">
        <v>9.4899999999999998E-2</v>
      </c>
      <c r="E22">
        <v>0.77529999999999999</v>
      </c>
    </row>
    <row r="23" spans="1:5">
      <c r="A23" s="1">
        <v>44035</v>
      </c>
      <c r="B23">
        <v>-1.07514013209441E-2</v>
      </c>
      <c r="C23">
        <v>0.11360000000000001</v>
      </c>
      <c r="D23">
        <v>0.1144</v>
      </c>
      <c r="E23">
        <v>0.77200000000000002</v>
      </c>
    </row>
    <row r="24" spans="1:5">
      <c r="A24" s="1">
        <v>44036</v>
      </c>
      <c r="B24">
        <v>-2.1812431027431201E-4</v>
      </c>
      <c r="C24">
        <v>0.12130000000000001</v>
      </c>
      <c r="D24">
        <v>0.10440000000000001</v>
      </c>
      <c r="E24">
        <v>0.7742</v>
      </c>
    </row>
    <row r="26" spans="1:5" ht="19">
      <c r="A26" s="3" t="s">
        <v>9</v>
      </c>
      <c r="B26" s="3"/>
      <c r="C26" s="3"/>
    </row>
  </sheetData>
  <mergeCells count="5">
    <mergeCell ref="A1:E1"/>
    <mergeCell ref="A3:C3"/>
    <mergeCell ref="B4:E4"/>
    <mergeCell ref="A6:C6"/>
    <mergeCell ref="A26:C26"/>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3SPY%vsSent%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Ying Shi</dc:creator>
  <cp:lastModifiedBy>Ying Shi</cp:lastModifiedBy>
  <dcterms:created xsi:type="dcterms:W3CDTF">2020-07-25T22:54:39Z</dcterms:created>
  <dcterms:modified xsi:type="dcterms:W3CDTF">2020-07-25T22:54:39Z</dcterms:modified>
</cp:coreProperties>
</file>