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业应用指数" sheetId="1" state="visible" r:id="rId1"/>
    <sheet xmlns:r="http://schemas.openxmlformats.org/officeDocument/2006/relationships" name="情景预测" sheetId="2" state="visible" r:id="rId2"/>
    <sheet xmlns:r="http://schemas.openxmlformats.org/officeDocument/2006/relationships" name="资料来源" sheetId="3" state="visible" r:id="rId3"/>
    <sheet xmlns:r="http://schemas.openxmlformats.org/officeDocument/2006/relationships" name="模型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0"/>
    </font>
    <font>
      <name val="Microsoft YaHe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行业AI综合应用指数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'行业应用指数'!G1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'行业应用指数'!$A$2:$A$7</f>
            </numRef>
          </cat>
          <val>
            <numRef>
              <f>'行业应用指数'!$G$2:$G$7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指数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行业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2030年前AI驱动产出指数情景</a:t>
            </a:r>
          </a:p>
        </rich>
      </tx>
    </title>
    <plotArea>
      <lineChart>
        <grouping val="standard"/>
        <ser>
          <idx val="0"/>
          <order val="0"/>
          <tx>
            <v>保守情景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'情景预测'!$B$2:$B$4</f>
            </numRef>
          </cat>
          <val>
            <numRef>
              <f>'情景预测'!$C$2:$C$4</f>
            </numRef>
          </val>
        </ser>
        <ser>
          <idx val="1"/>
          <order val="1"/>
          <tx>
            <v>基准情景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'情景预测'!$B$2:$B$4</f>
            </numRef>
          </cat>
          <val>
            <numRef>
              <f>'情景预测'!$C$5:$C$7</f>
            </numRef>
          </val>
        </ser>
        <ser>
          <idx val="2"/>
          <order val="2"/>
          <tx>
            <v>积极情景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'情景预测'!$B$2:$B$4</f>
            </numRef>
          </cat>
          <val>
            <numRef>
              <f>'情景预测'!$C$8:$C$10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年份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产出指数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34" customWidth="1" min="8" max="8"/>
  </cols>
  <sheetData>
    <row r="1">
      <c r="A1" s="1" t="inlineStr">
        <is>
          <t>行业</t>
        </is>
      </c>
      <c r="B1" s="1" t="inlineStr">
        <is>
          <t>AI渗透率</t>
        </is>
      </c>
      <c r="C1" s="1" t="inlineStr">
        <is>
          <t>投资强度</t>
        </is>
      </c>
      <c r="D1" s="1" t="inlineStr">
        <is>
          <t>数据可得性</t>
        </is>
      </c>
      <c r="E1" s="1" t="inlineStr">
        <is>
          <t>利润改善潜力</t>
        </is>
      </c>
      <c r="F1" s="1" t="inlineStr">
        <is>
          <t>社会影响权重</t>
        </is>
      </c>
      <c r="G1" s="1" t="inlineStr">
        <is>
          <t>综合应用指数</t>
        </is>
      </c>
      <c r="H1" s="1" t="inlineStr">
        <is>
          <t>典型场景</t>
        </is>
      </c>
    </row>
    <row r="2">
      <c r="A2" s="2" t="inlineStr">
        <is>
          <t>先进制造</t>
        </is>
      </c>
      <c r="B2" s="2" t="n">
        <v>0.68</v>
      </c>
      <c r="C2" s="2" t="n">
        <v>0.78</v>
      </c>
      <c r="D2" s="2" t="n">
        <v>0.72</v>
      </c>
      <c r="E2" s="2" t="n">
        <v>0.62</v>
      </c>
      <c r="F2" s="2" t="n">
        <v>0.5600000000000001</v>
      </c>
      <c r="G2" s="2" t="n">
        <v>0.67</v>
      </c>
      <c r="H2" s="2" t="inlineStr">
        <is>
          <t>质检、预测性维护、排产优化、数字孪生</t>
        </is>
      </c>
    </row>
    <row r="3">
      <c r="A3" s="2" t="inlineStr">
        <is>
          <t>金融科技</t>
        </is>
      </c>
      <c r="B3" s="2" t="n">
        <v>0.82</v>
      </c>
      <c r="C3" s="2" t="n">
        <v>0.74</v>
      </c>
      <c r="D3" s="2" t="n">
        <v>0.8</v>
      </c>
      <c r="E3" s="2" t="n">
        <v>0.71</v>
      </c>
      <c r="F3" s="2" t="n">
        <v>0.61</v>
      </c>
      <c r="G3" s="2" t="n">
        <v>0.73</v>
      </c>
      <c r="H3" s="2" t="inlineStr">
        <is>
          <t>风控、智能投顾、反欺诈、运营自动化</t>
        </is>
      </c>
    </row>
    <row r="4">
      <c r="A4" s="2" t="inlineStr">
        <is>
          <t>气象环境</t>
        </is>
      </c>
      <c r="B4" s="2" t="n">
        <v>0.57</v>
      </c>
      <c r="C4" s="2" t="n">
        <v>0.6899999999999999</v>
      </c>
      <c r="D4" s="2" t="n">
        <v>0.64</v>
      </c>
      <c r="E4" s="2" t="n">
        <v>0.53</v>
      </c>
      <c r="F4" s="2" t="n">
        <v>0.7</v>
      </c>
      <c r="G4" s="2" t="n">
        <v>0.62</v>
      </c>
      <c r="H4" s="2" t="inlineStr">
        <is>
          <t>短临预报、灾害预警、污染扩散模拟</t>
        </is>
      </c>
    </row>
    <row r="5">
      <c r="A5" s="2" t="inlineStr">
        <is>
          <t>医疗健康</t>
        </is>
      </c>
      <c r="B5" s="2" t="n">
        <v>0.61</v>
      </c>
      <c r="C5" s="2" t="n">
        <v>0.72</v>
      </c>
      <c r="D5" s="2" t="n">
        <v>0.66</v>
      </c>
      <c r="E5" s="2" t="n">
        <v>0.55</v>
      </c>
      <c r="F5" s="2" t="n">
        <v>0.46</v>
      </c>
      <c r="G5" s="2" t="n">
        <v>0.6</v>
      </c>
      <c r="H5" s="2" t="inlineStr">
        <is>
          <t>医学影像、临床文书、药物发现</t>
        </is>
      </c>
    </row>
    <row r="6">
      <c r="A6" s="2" t="inlineStr">
        <is>
          <t>交通物流</t>
        </is>
      </c>
      <c r="B6" s="2" t="n">
        <v>0.59</v>
      </c>
      <c r="C6" s="2" t="n">
        <v>0.67</v>
      </c>
      <c r="D6" s="2" t="n">
        <v>0.63</v>
      </c>
      <c r="E6" s="2" t="n">
        <v>0.58</v>
      </c>
      <c r="F6" s="2" t="n">
        <v>0.52</v>
      </c>
      <c r="G6" s="2" t="n">
        <v>0.59</v>
      </c>
      <c r="H6" s="2" t="inlineStr">
        <is>
          <t>路径优化、仓储调度、自动驾驶辅助</t>
        </is>
      </c>
    </row>
    <row r="7">
      <c r="A7" s="2" t="inlineStr">
        <is>
          <t>教育与知识服务</t>
        </is>
      </c>
      <c r="B7" s="2" t="n">
        <v>0.73</v>
      </c>
      <c r="C7" s="2" t="n">
        <v>0.6</v>
      </c>
      <c r="D7" s="2" t="n">
        <v>0.6899999999999999</v>
      </c>
      <c r="E7" s="2" t="n">
        <v>0.47</v>
      </c>
      <c r="F7" s="2" t="n">
        <v>0.49</v>
      </c>
      <c r="G7" s="2" t="n">
        <v>0.6</v>
      </c>
      <c r="H7" s="2" t="inlineStr">
        <is>
          <t>个性化学习、内容生成、知识检索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22" customWidth="1" min="4" max="4"/>
    <col width="16" customWidth="1" min="5" max="5"/>
    <col width="18" customWidth="1" min="6" max="6"/>
  </cols>
  <sheetData>
    <row r="1">
      <c r="A1" s="1" t="inlineStr">
        <is>
          <t>情景</t>
        </is>
      </c>
      <c r="B1" s="1" t="inlineStr">
        <is>
          <t>年份</t>
        </is>
      </c>
      <c r="C1" s="1" t="inlineStr">
        <is>
          <t>综合产出指数(2025=100)</t>
        </is>
      </c>
      <c r="D1" s="1" t="inlineStr">
        <is>
          <t>AI年生产率贡献百分点</t>
        </is>
      </c>
      <c r="E1" s="1" t="inlineStr">
        <is>
          <t>AI采用率假设</t>
        </is>
      </c>
      <c r="F1" s="1" t="inlineStr">
        <is>
          <t>人机协同任务占比</t>
        </is>
      </c>
    </row>
    <row r="2">
      <c r="A2" s="2" t="inlineStr">
        <is>
          <t>保守情景</t>
        </is>
      </c>
      <c r="B2" s="2" t="n">
        <v>2025</v>
      </c>
      <c r="C2" s="2" t="n">
        <v>100</v>
      </c>
      <c r="D2" s="2" t="n">
        <v>0.4</v>
      </c>
      <c r="E2" s="2" t="n">
        <v>0.45</v>
      </c>
      <c r="F2" s="2" t="n">
        <v>0.53</v>
      </c>
    </row>
    <row r="3">
      <c r="A3" s="2" t="inlineStr">
        <is>
          <t>保守情景</t>
        </is>
      </c>
      <c r="B3" s="2" t="n">
        <v>2027</v>
      </c>
      <c r="C3" s="2" t="n">
        <v>108.3</v>
      </c>
      <c r="D3" s="2" t="n">
        <v>0.4</v>
      </c>
      <c r="E3" s="2" t="n">
        <v>0.55</v>
      </c>
      <c r="F3" s="2" t="n">
        <v>0.57</v>
      </c>
    </row>
    <row r="4">
      <c r="A4" s="2" t="inlineStr">
        <is>
          <t>保守情景</t>
        </is>
      </c>
      <c r="B4" s="2" t="n">
        <v>2030</v>
      </c>
      <c r="C4" s="2" t="n">
        <v>121.7</v>
      </c>
      <c r="D4" s="2" t="n">
        <v>0.4</v>
      </c>
      <c r="E4" s="2" t="n">
        <v>0.65</v>
      </c>
      <c r="F4" s="2" t="n">
        <v>0.61</v>
      </c>
    </row>
    <row r="5">
      <c r="A5" s="2" t="inlineStr">
        <is>
          <t>基准情景</t>
        </is>
      </c>
      <c r="B5" s="2" t="n">
        <v>2025</v>
      </c>
      <c r="C5" s="2" t="n">
        <v>100</v>
      </c>
      <c r="D5" s="2" t="n">
        <v>0.8</v>
      </c>
      <c r="E5" s="2" t="n">
        <v>0.45</v>
      </c>
      <c r="F5" s="2" t="n">
        <v>0.53</v>
      </c>
    </row>
    <row r="6">
      <c r="A6" s="2" t="inlineStr">
        <is>
          <t>基准情景</t>
        </is>
      </c>
      <c r="B6" s="2" t="n">
        <v>2027</v>
      </c>
      <c r="C6" s="2" t="n">
        <v>112.5</v>
      </c>
      <c r="D6" s="2" t="n">
        <v>0.8</v>
      </c>
      <c r="E6" s="2" t="n">
        <v>0.7</v>
      </c>
      <c r="F6" s="2" t="n">
        <v>0.64</v>
      </c>
    </row>
    <row r="7">
      <c r="A7" s="2" t="inlineStr">
        <is>
          <t>基准情景</t>
        </is>
      </c>
      <c r="B7" s="2" t="n">
        <v>2030</v>
      </c>
      <c r="C7" s="2" t="n">
        <v>135.2</v>
      </c>
      <c r="D7" s="2" t="n">
        <v>0.8</v>
      </c>
      <c r="E7" s="2" t="n">
        <v>0.85</v>
      </c>
      <c r="F7" s="2" t="n">
        <v>0.71</v>
      </c>
    </row>
    <row r="8">
      <c r="A8" s="2" t="inlineStr">
        <is>
          <t>积极情景</t>
        </is>
      </c>
      <c r="B8" s="2" t="n">
        <v>2025</v>
      </c>
      <c r="C8" s="2" t="n">
        <v>100</v>
      </c>
      <c r="D8" s="2" t="n">
        <v>1.3</v>
      </c>
      <c r="E8" s="2" t="n">
        <v>0.45</v>
      </c>
      <c r="F8" s="2" t="n">
        <v>0.53</v>
      </c>
    </row>
    <row r="9">
      <c r="A9" s="2" t="inlineStr">
        <is>
          <t>积极情景</t>
        </is>
      </c>
      <c r="B9" s="2" t="n">
        <v>2027</v>
      </c>
      <c r="C9" s="2" t="n">
        <v>118.9</v>
      </c>
      <c r="D9" s="2" t="n">
        <v>1.3</v>
      </c>
      <c r="E9" s="2" t="n">
        <v>0.76</v>
      </c>
      <c r="F9" s="2" t="n">
        <v>0.6899999999999999</v>
      </c>
    </row>
    <row r="10">
      <c r="A10" s="2" t="inlineStr">
        <is>
          <t>积极情景</t>
        </is>
      </c>
      <c r="B10" s="2" t="n">
        <v>2030</v>
      </c>
      <c r="C10" s="2" t="n">
        <v>154.4</v>
      </c>
      <c r="D10" s="2" t="n">
        <v>1.3</v>
      </c>
      <c r="E10" s="2" t="n">
        <v>0.92</v>
      </c>
      <c r="F10" s="2" t="n">
        <v>0.79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72" customWidth="1" min="4" max="4"/>
    <col width="58" customWidth="1" min="5" max="5"/>
  </cols>
  <sheetData>
    <row r="1">
      <c r="A1" s="1" t="inlineStr">
        <is>
          <t>编号</t>
        </is>
      </c>
      <c r="B1" s="1" t="inlineStr">
        <is>
          <t>机构</t>
        </is>
      </c>
      <c r="C1" s="1" t="inlineStr">
        <is>
          <t>资料</t>
        </is>
      </c>
      <c r="D1" s="1" t="inlineStr">
        <is>
          <t>关键摘录</t>
        </is>
      </c>
      <c r="E1" s="1" t="inlineStr">
        <is>
          <t>链接</t>
        </is>
      </c>
    </row>
    <row r="2">
      <c r="A2" s="2" t="inlineStr">
        <is>
          <t>S1</t>
        </is>
      </c>
      <c r="B2" s="2" t="inlineStr">
        <is>
          <t>Stanford HAI</t>
        </is>
      </c>
      <c r="C2" s="2" t="inlineStr">
        <is>
          <t>2025 AI Index Report</t>
        </is>
      </c>
      <c r="D2" s="2" t="inlineStr">
        <is>
          <t>2024年美国私人AI投资1091亿美元；中国93亿美元；英国45亿美元。全球生成式AI私人投资339亿美元，同比+18.7%；组织AI使用率由2023年55%升至2024年78%。</t>
        </is>
      </c>
      <c r="E2" s="2" t="inlineStr">
        <is>
          <t>https://hai.stanford.edu/ai-index/2025-ai-index-report</t>
        </is>
      </c>
    </row>
    <row r="3">
      <c r="A3" s="2" t="inlineStr">
        <is>
          <t>S2</t>
        </is>
      </c>
      <c r="B3" s="2" t="inlineStr">
        <is>
          <t>McKinsey</t>
        </is>
      </c>
      <c r="C3" s="2" t="inlineStr">
        <is>
          <t>The state of AI in 2025</t>
        </is>
      </c>
      <c r="D3" s="2" t="inlineStr">
        <is>
          <t>2025年88%的受访组织在至少一个业务职能中常规使用AI；62%至少开始试验AI Agent；仅39%报告企业层面EBIT影响。</t>
        </is>
      </c>
      <c r="E3" s="2" t="inlineStr">
        <is>
          <t>https://www.mckinsey.com/capabilities/quantumblack/our-insights/the-state-of-ai</t>
        </is>
      </c>
    </row>
    <row r="4">
      <c r="A4" s="2" t="inlineStr">
        <is>
          <t>S3</t>
        </is>
      </c>
      <c r="B4" s="2" t="inlineStr">
        <is>
          <t>World Economic Forum</t>
        </is>
      </c>
      <c r="C4" s="2" t="inlineStr">
        <is>
          <t>Future of Jobs Report 2025</t>
        </is>
      </c>
      <c r="D4" s="2" t="inlineStr">
        <is>
          <t>到2030年宏观趋势预计创造1.70亿个岗位、替代9200万个岗位，净增7800万个；AI与信息处理技术预计创造1100万个并替代900万个岗位。</t>
        </is>
      </c>
      <c r="E4" s="2" t="inlineStr">
        <is>
          <t>https://www.weforum.org/publications/the-future-of-jobs-report-2025/</t>
        </is>
      </c>
    </row>
    <row r="5">
      <c r="A5" s="2" t="inlineStr">
        <is>
          <t>S4</t>
        </is>
      </c>
      <c r="B5" s="2" t="inlineStr">
        <is>
          <t>OECD.AI</t>
        </is>
      </c>
      <c r="C5" s="2" t="inlineStr">
        <is>
          <t>Macroeconomic productivity gains from AI in G7 economies</t>
        </is>
      </c>
      <c r="D5" s="2" t="inlineStr">
        <is>
          <t>在高AI暴露且采用更充分的经济体中，AI对年劳动生产率增速的贡献情景约为0.4-1.3个百分点。</t>
        </is>
      </c>
      <c r="E5" s="2" t="inlineStr">
        <is>
          <t>https://oecd.ai/en/ai-publications/macroeconomic-productivity-gains-from-artificial-intelligence-in-g7-economies</t>
        </is>
      </c>
    </row>
    <row r="6">
      <c r="A6" s="2" t="inlineStr">
        <is>
          <t>S5</t>
        </is>
      </c>
      <c r="B6" s="2" t="inlineStr">
        <is>
          <t>国务院</t>
        </is>
      </c>
      <c r="C6" s="2" t="inlineStr">
        <is>
          <t>关于深入实施“人工智能+”行动的意见</t>
        </is>
      </c>
      <c r="D6" s="2" t="inlineStr">
        <is>
          <t>到2027年新一代智能终端、智能体等应用普及率超过70%；到2030年超过90%，智能经济成为重要增长极。</t>
        </is>
      </c>
      <c r="E6" s="2" t="inlineStr">
        <is>
          <t>https://www.gov.cn/zhengce/content/202508/content_7037861.htm</t>
        </is>
      </c>
    </row>
    <row r="7">
      <c r="A7" s="2" t="inlineStr">
        <is>
          <t>S6</t>
        </is>
      </c>
      <c r="B7" s="2" t="inlineStr">
        <is>
          <t>工信部公开信息/中国新闻网转引</t>
        </is>
      </c>
      <c r="C7" s="2" t="inlineStr">
        <is>
          <t>2025年中国人工智能核心产业规模预计突破1.2万亿元</t>
        </is>
      </c>
      <c r="D7" s="2" t="inlineStr">
        <is>
          <t>2025年中国AI企业数量超过6000家，核心产业规模预计突破1.2万亿元人民币。</t>
        </is>
      </c>
      <c r="E7" s="2" t="inlineStr">
        <is>
          <t>https://news.china.com.cn/2026-01/22/content_118293631.shtml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" t="inlineStr">
        <is>
          <t>模块</t>
        </is>
      </c>
      <c r="B1" s="1" t="inlineStr">
        <is>
          <t>说明</t>
        </is>
      </c>
    </row>
    <row r="2">
      <c r="A2" s="2" t="inlineStr">
        <is>
          <t>应用成熟度指数</t>
        </is>
      </c>
      <c r="B2" s="2" t="inlineStr">
        <is>
          <t>0.25×渗透率 + 0.20×投资强度 + 0.20×数据可得性 + 0.20×利润改善潜力 + 0.15×社会影响权重</t>
        </is>
      </c>
    </row>
    <row r="3">
      <c r="A3" s="2" t="inlineStr">
        <is>
          <t>随机森林</t>
        </is>
      </c>
      <c r="B3" s="2" t="inlineStr">
        <is>
          <t>以AI投入、数据质量、流程重构、人才结构等为特征，识别生产率和利润率变化的关键因素。</t>
        </is>
      </c>
    </row>
    <row r="4">
      <c r="A4" s="2" t="inlineStr">
        <is>
          <t>MCMC</t>
        </is>
      </c>
      <c r="B4" s="2" t="inlineStr">
        <is>
          <t>围绕采用率、生产率贡献和人机协同任务占比设定先验分布，模拟未来路径不确定性。</t>
        </is>
      </c>
    </row>
    <row r="5">
      <c r="A5" s="2" t="inlineStr">
        <is>
          <t>LP / CP-SAT</t>
        </is>
      </c>
      <c r="B5" s="2" t="inlineStr">
        <is>
          <t>在预算、算力、人才和风险约束下，最大化AI项目组合的经济与社会价值。</t>
        </is>
      </c>
    </row>
    <row r="6">
      <c r="A6" s="2" t="inlineStr">
        <is>
          <t>注意</t>
        </is>
      </c>
      <c r="B6" s="2" t="inlineStr">
        <is>
          <t>本表为课程测算和展示用附录，不应表述为官方原始统计数据。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2026-05-24T05:57:36Z</dcterms:created>
  <dcterms:modified xmlns:dcterms="http://purl.org/dc/terms/" xmlns:xsi="http://www.w3.org/2001/XMLSchema-instance" xsi:type="dcterms:W3CDTF">2026-05-24T05:57:36Z</dcterms:modified>
</cp:coreProperties>
</file>