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1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2366a9c6af6df2/Desktop/BASE DE DADOS/"/>
    </mc:Choice>
  </mc:AlternateContent>
  <xr:revisionPtr revIDLastSave="1" documentId="8_{19E16726-39A7-4971-918A-16E738F8DC96}" xr6:coauthVersionLast="47" xr6:coauthVersionMax="47" xr10:uidLastSave="{A61B277B-4DDB-4511-A76A-BD3E1144023E}"/>
  <bookViews>
    <workbookView xWindow="-108" yWindow="-108" windowWidth="23256" windowHeight="12456" xr2:uid="{D6F150E2-2C32-4E8A-86BF-FC701B067E0F}"/>
  </bookViews>
  <sheets>
    <sheet name="Dinâmicas" sheetId="5" r:id="rId1"/>
    <sheet name="BD RESUMIDA" sheetId="2" r:id="rId2"/>
  </sheets>
  <definedNames>
    <definedName name="_xlnm._FilterDatabase" localSheetId="1" hidden="1">'BD RESUMIDA'!$B$2:$S$1828</definedName>
    <definedName name="_xlcn.WorksheetConnection_BDRESUMIDAB2AC18281" hidden="1">'BD RESUMIDA'!$B$2:$S$1828</definedName>
  </definedNames>
  <calcPr calcId="191029"/>
  <pivotCaches>
    <pivotCache cacheId="57" r:id="rId3"/>
    <pivotCache cacheId="60" r:id="rId4"/>
    <pivotCache cacheId="63" r:id="rId5"/>
    <pivotCache cacheId="66" r:id="rId6"/>
    <pivotCache cacheId="69" r:id="rId7"/>
    <pivotCache cacheId="7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 1" name="Intervalo 1" connection="WorksheetConnection_BD RESUMIDA!$B$2:$AC$1828"/>
        </x15:modelTables>
      </x15:dataModel>
    </ext>
  </extLst>
</workbook>
</file>

<file path=xl/calcChain.xml><?xml version="1.0" encoding="utf-8"?>
<calcChain xmlns="http://schemas.openxmlformats.org/spreadsheetml/2006/main">
  <c r="N1827" i="2" l="1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1828" i="2"/>
  <c r="AL39" i="5"/>
  <c r="AM39" i="5"/>
  <c r="AN39" i="5"/>
  <c r="AO39" i="5"/>
  <c r="AK39" i="5"/>
  <c r="AP3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96330-FD43-4218-AF17-7E3F4989EB6F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FAA630B-43FB-4C16-9031-1DB69FE34164}" name="WorksheetConnection_BD RESUMIDA!$B$2:$AC$1828" type="102" refreshedVersion="8" minRefreshableVersion="5">
    <extLst>
      <ext xmlns:x15="http://schemas.microsoft.com/office/spreadsheetml/2010/11/main" uri="{DE250136-89BD-433C-8126-D09CA5730AF9}">
        <x15:connection id="Intervalo 1" autoDelete="1">
          <x15:rangePr sourceName="_xlcn.WorksheetConnection_BDRESUMIDAB2AC1828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Intervalo 1].[ano].[All]}"/>
    <s v="{[Intervalo 1].[mês].[All]}"/>
    <s v="{[Intervalo 1].[data 2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<sst xmlns="http://schemas.openxmlformats.org/spreadsheetml/2006/main" count="1881" uniqueCount="27">
  <si>
    <t>domingo</t>
  </si>
  <si>
    <t xml:space="preserve">segunda </t>
  </si>
  <si>
    <t>terça</t>
  </si>
  <si>
    <t>quarta</t>
  </si>
  <si>
    <t>quinta</t>
  </si>
  <si>
    <t>sexta</t>
  </si>
  <si>
    <t>sábado</t>
  </si>
  <si>
    <t>Famlía 1</t>
  </si>
  <si>
    <t>Famlía 2</t>
  </si>
  <si>
    <t>Famlía 3</t>
  </si>
  <si>
    <t>Famlía 4</t>
  </si>
  <si>
    <t>Famlía 5</t>
  </si>
  <si>
    <t>mês</t>
  </si>
  <si>
    <t>semana</t>
  </si>
  <si>
    <t xml:space="preserve">dia da semana </t>
  </si>
  <si>
    <t>dia da semana (extenso)</t>
  </si>
  <si>
    <t>data</t>
  </si>
  <si>
    <t>ano</t>
  </si>
  <si>
    <t>Rótulos de Linha</t>
  </si>
  <si>
    <t>Total Geral</t>
  </si>
  <si>
    <t>Rótulos de Coluna</t>
  </si>
  <si>
    <t>All</t>
  </si>
  <si>
    <t>data 2</t>
  </si>
  <si>
    <t>volume expedido (tons)</t>
  </si>
  <si>
    <t>estoque (tons)</t>
  </si>
  <si>
    <t>total geral</t>
  </si>
  <si>
    <t>Soma de 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</si>
</sst>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0" fillId="2" borderId="0" xfId="0" applyNumberForma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pivotButton="1" applyFont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9" fontId="3" fillId="0" borderId="0" xfId="1" applyFont="1"/>
    <xf numFmtId="0" fontId="5" fillId="0" borderId="0" xfId="0" applyFont="1"/>
    <xf numFmtId="1" fontId="5" fillId="0" borderId="0" xfId="0" applyNumberFormat="1" applyFont="1"/>
    <xf numFmtId="0" fontId="5" fillId="0" borderId="0" xfId="0" applyFont="1" applyAlignment="1">
      <alignment horizontal="center"/>
    </xf>
    <xf numFmtId="3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Porcentagem" xfId="1" builtinId="5"/>
  </cellStyles>
  <dxfs count="435"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#,##0.0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* #,##0_-;\-* #,##0_-;_-* &quot;-&quot;??_-;_-@_-"/>
    </dxf>
    <dxf>
      <numFmt numFmtId="164" formatCode="#,##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* #,##0_-;\-* #,##0_-;_-* &quot;-&quot;??_-;_-@_-"/>
    </dxf>
    <dxf>
      <numFmt numFmtId="164" formatCode="#,##0.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* #,##0_-;\-* #,##0_-;_-* &quot;-&quot;??_-;_-@_-"/>
    </dxf>
    <dxf>
      <numFmt numFmtId="164" formatCode="#,##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* #,##0_-;\-* #,##0_-;_-* &quot;-&quot;??_-;_-@_-"/>
    </dxf>
    <dxf>
      <numFmt numFmtId="164" formatCode="#,##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* #,##0_-;\-* #,##0_-;_-* &quot;-&quot;??_-;_-@_-"/>
    </dxf>
    <dxf>
      <numFmt numFmtId="164" formatCode="#,##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* #,##0_-;\-* #,##0_-;_-* &quot;-&quot;??_-;_-@_-"/>
    </dxf>
    <dxf>
      <numFmt numFmtId="164" formatCode="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21" Type="http://schemas.microsoft.com/office/2017/10/relationships/person" Target="persons/person2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20" Type="http://schemas.microsoft.com/office/2017/10/relationships/person" Target="persons/person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19" Type="http://schemas.microsoft.com/office/2017/10/relationships/person" Target="persons/person1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microsoft.com/office/2017/10/relationships/person" Target="persons/person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resumida140526.xlsx]Dinâmicas!Tabela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expedido (tons) por ano - 21 a 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02339771631111"/>
          <c:y val="0.26328484981044037"/>
          <c:w val="0.82903313367880294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Dinâmicas!$C$29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Dinâmicas!$B$30:$B$35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Dinâmicas!$C$30:$C$35</c:f>
              <c:numCache>
                <c:formatCode>_-* #,##0_-;\-* #,##0_-;_-* "-"??_-;_-@_-</c:formatCode>
                <c:ptCount val="5"/>
                <c:pt idx="0">
                  <c:v>90178.368255713503</c:v>
                </c:pt>
                <c:pt idx="1">
                  <c:v>101254.45594506001</c:v>
                </c:pt>
                <c:pt idx="2">
                  <c:v>109548.75477812803</c:v>
                </c:pt>
                <c:pt idx="3">
                  <c:v>111962.72946559996</c:v>
                </c:pt>
                <c:pt idx="4">
                  <c:v>143456.0998123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41-4D1D-922D-90165F8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2881920"/>
        <c:axId val="700850784"/>
      </c:lineChart>
      <c:catAx>
        <c:axId val="212288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0850784"/>
        <c:crosses val="autoZero"/>
        <c:auto val="1"/>
        <c:lblAlgn val="ctr"/>
        <c:lblOffset val="100"/>
        <c:noMultiLvlLbl val="0"/>
      </c:catAx>
      <c:valAx>
        <c:axId val="70085078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288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70040603898887"/>
          <c:y val="0.89922426363371244"/>
          <c:w val="0.14082251542881463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resumida140526.xlsx]Dinâmicas!Tabela dinâmica7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Dinâmicas!$F$29:$F$30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Dinâmicas!$E$31:$E$43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Dinâmicas!$F$31:$F$43</c:f>
              <c:numCache>
                <c:formatCode>_-* #,##0_-;\-* #,##0_-;_-* "-"??_-;_-@_-</c:formatCode>
                <c:ptCount val="12"/>
                <c:pt idx="0">
                  <c:v>5529.7325273696006</c:v>
                </c:pt>
                <c:pt idx="1">
                  <c:v>7565.714689468</c:v>
                </c:pt>
                <c:pt idx="2">
                  <c:v>5785.8372893600008</c:v>
                </c:pt>
                <c:pt idx="3">
                  <c:v>4244.5083128160004</c:v>
                </c:pt>
                <c:pt idx="4">
                  <c:v>6473.3283760000004</c:v>
                </c:pt>
                <c:pt idx="5">
                  <c:v>10787.338677700001</c:v>
                </c:pt>
                <c:pt idx="6">
                  <c:v>9045.8615550000013</c:v>
                </c:pt>
                <c:pt idx="7">
                  <c:v>8993.0575850000005</c:v>
                </c:pt>
                <c:pt idx="8">
                  <c:v>7533.9257599999983</c:v>
                </c:pt>
                <c:pt idx="9">
                  <c:v>5531.5226100000009</c:v>
                </c:pt>
                <c:pt idx="10">
                  <c:v>6729.4557929999992</c:v>
                </c:pt>
                <c:pt idx="11">
                  <c:v>11958.085080000003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B-4C15-A885-EB0FE1797238}"/>
            </c:ext>
          </c:extLst>
        </c:ser>
        <c:ser>
          <c:idx val="1"/>
          <c:order val="1"/>
          <c:tx>
            <c:strRef>
              <c:f>Dinâmicas!$G$29:$G$30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Dinâmicas!$E$31:$E$43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Dinâmicas!$G$31:$G$43</c:f>
              <c:numCache>
                <c:formatCode>_-* #,##0_-;\-* #,##0_-;_-* "-"??_-;_-@_-</c:formatCode>
                <c:ptCount val="12"/>
                <c:pt idx="0">
                  <c:v>6964.8302370000019</c:v>
                </c:pt>
                <c:pt idx="1">
                  <c:v>9995.6328542999981</c:v>
                </c:pt>
                <c:pt idx="2">
                  <c:v>6894.9917999999989</c:v>
                </c:pt>
                <c:pt idx="3">
                  <c:v>4212.9189021600005</c:v>
                </c:pt>
                <c:pt idx="4">
                  <c:v>10822.825767600001</c:v>
                </c:pt>
                <c:pt idx="5">
                  <c:v>13905.268896000003</c:v>
                </c:pt>
                <c:pt idx="6">
                  <c:v>6630.3348799999994</c:v>
                </c:pt>
                <c:pt idx="7">
                  <c:v>7565.2668800000001</c:v>
                </c:pt>
                <c:pt idx="8">
                  <c:v>6665.9655599999978</c:v>
                </c:pt>
                <c:pt idx="9">
                  <c:v>6653.018610000001</c:v>
                </c:pt>
                <c:pt idx="10">
                  <c:v>7884.9327779999994</c:v>
                </c:pt>
                <c:pt idx="11">
                  <c:v>13058.468779999999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5B-4C15-A885-EB0FE1797238}"/>
            </c:ext>
          </c:extLst>
        </c:ser>
        <c:ser>
          <c:idx val="2"/>
          <c:order val="2"/>
          <c:tx>
            <c:strRef>
              <c:f>Dinâmicas!$H$29:$H$30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Dinâmicas!$E$31:$E$43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Dinâmicas!$H$31:$H$43</c:f>
              <c:numCache>
                <c:formatCode>_-* #,##0_-;\-* #,##0_-;_-* "-"??_-;_-@_-</c:formatCode>
                <c:ptCount val="12"/>
                <c:pt idx="0">
                  <c:v>9157.2747839999993</c:v>
                </c:pt>
                <c:pt idx="1">
                  <c:v>10410.241511999999</c:v>
                </c:pt>
                <c:pt idx="2">
                  <c:v>10134.683300000001</c:v>
                </c:pt>
                <c:pt idx="3">
                  <c:v>7336.8641639999987</c:v>
                </c:pt>
                <c:pt idx="4">
                  <c:v>9702.0873599999995</c:v>
                </c:pt>
                <c:pt idx="5">
                  <c:v>8848.0290328079991</c:v>
                </c:pt>
                <c:pt idx="6">
                  <c:v>8376.3510769679997</c:v>
                </c:pt>
                <c:pt idx="7">
                  <c:v>8667.1011417200007</c:v>
                </c:pt>
                <c:pt idx="8">
                  <c:v>8105.7445726319993</c:v>
                </c:pt>
                <c:pt idx="9">
                  <c:v>8531.4001639999988</c:v>
                </c:pt>
                <c:pt idx="10">
                  <c:v>8597.6321900000003</c:v>
                </c:pt>
                <c:pt idx="11">
                  <c:v>11681.34548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5B-4C15-A885-EB0FE1797238}"/>
            </c:ext>
          </c:extLst>
        </c:ser>
        <c:ser>
          <c:idx val="3"/>
          <c:order val="3"/>
          <c:tx>
            <c:strRef>
              <c:f>Dinâmicas!$I$29:$I$30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Dinâmicas!$E$31:$E$43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Dinâmicas!$I$31:$I$43</c:f>
              <c:numCache>
                <c:formatCode>_-* #,##0_-;\-* #,##0_-;_-* "-"??_-;_-@_-</c:formatCode>
                <c:ptCount val="12"/>
                <c:pt idx="0">
                  <c:v>7645.9201880000019</c:v>
                </c:pt>
                <c:pt idx="1">
                  <c:v>14038.333121999996</c:v>
                </c:pt>
                <c:pt idx="2">
                  <c:v>7199.6616600000007</c:v>
                </c:pt>
                <c:pt idx="3">
                  <c:v>6330.0221759999995</c:v>
                </c:pt>
                <c:pt idx="4">
                  <c:v>9232.2308159999993</c:v>
                </c:pt>
                <c:pt idx="5">
                  <c:v>9443.5475160000005</c:v>
                </c:pt>
                <c:pt idx="6">
                  <c:v>8986.1326919999992</c:v>
                </c:pt>
                <c:pt idx="7">
                  <c:v>8384.8393199999973</c:v>
                </c:pt>
                <c:pt idx="8">
                  <c:v>8001.6394056000017</c:v>
                </c:pt>
                <c:pt idx="9">
                  <c:v>8603.438699999997</c:v>
                </c:pt>
                <c:pt idx="10">
                  <c:v>8978.6666700000023</c:v>
                </c:pt>
                <c:pt idx="11">
                  <c:v>15118.297200000003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5B-4C15-A885-EB0FE1797238}"/>
            </c:ext>
          </c:extLst>
        </c:ser>
        <c:ser>
          <c:idx val="4"/>
          <c:order val="4"/>
          <c:tx>
            <c:strRef>
              <c:f>Dinâmicas!$J$29:$J$30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Dinâmicas!$E$31:$E$43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Dinâmicas!$J$31:$J$43</c:f>
              <c:numCache>
                <c:formatCode>_-* #,##0_-;\-* #,##0_-;_-* "-"??_-;_-@_-</c:formatCode>
                <c:ptCount val="12"/>
                <c:pt idx="0">
                  <c:v>9722.3135520000014</c:v>
                </c:pt>
                <c:pt idx="1">
                  <c:v>14073.526840999999</c:v>
                </c:pt>
                <c:pt idx="2">
                  <c:v>8492.6858400000001</c:v>
                </c:pt>
                <c:pt idx="3">
                  <c:v>6933.4134400000003</c:v>
                </c:pt>
                <c:pt idx="4">
                  <c:v>11109.494515800001</c:v>
                </c:pt>
                <c:pt idx="5">
                  <c:v>11203.785612999998</c:v>
                </c:pt>
                <c:pt idx="6">
                  <c:v>11190.265242500001</c:v>
                </c:pt>
                <c:pt idx="7">
                  <c:v>10330.511575000002</c:v>
                </c:pt>
                <c:pt idx="8">
                  <c:v>10566.643394999999</c:v>
                </c:pt>
                <c:pt idx="9">
                  <c:v>14511.898499999999</c:v>
                </c:pt>
                <c:pt idx="10">
                  <c:v>13502.550258000001</c:v>
                </c:pt>
                <c:pt idx="11">
                  <c:v>21819.011040000005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5B-4C15-A885-EB0FE1797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655920"/>
        <c:axId val="2122704432"/>
      </c:lineChart>
      <c:catAx>
        <c:axId val="106365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2704432"/>
        <c:crosses val="autoZero"/>
        <c:auto val="1"/>
        <c:lblAlgn val="ctr"/>
        <c:lblOffset val="100"/>
        <c:noMultiLvlLbl val="0"/>
      </c:catAx>
      <c:valAx>
        <c:axId val="212270443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365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resumida140526.xlsx]Dinâmicas!Tabela dinâmica8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volume expedido (tons) por semana - 21 a 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Dinâmicas!$N$29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Dinâmicas!$M$30:$M$83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Dinâmicas!$N$30:$N$83</c:f>
              <c:numCache>
                <c:formatCode>_-* #,##0_-;\-* #,##0_-;_-* "-"??_-;_-@_-</c:formatCode>
                <c:ptCount val="53"/>
                <c:pt idx="0">
                  <c:v>2982.4783259999999</c:v>
                </c:pt>
                <c:pt idx="1">
                  <c:v>8325.4255831999999</c:v>
                </c:pt>
                <c:pt idx="2">
                  <c:v>8968.4992689375977</c:v>
                </c:pt>
                <c:pt idx="3">
                  <c:v>8779.9902137200024</c:v>
                </c:pt>
                <c:pt idx="4">
                  <c:v>10834.697425512</c:v>
                </c:pt>
                <c:pt idx="5">
                  <c:v>12283.170668643999</c:v>
                </c:pt>
                <c:pt idx="6">
                  <c:v>14254.414375943999</c:v>
                </c:pt>
                <c:pt idx="7">
                  <c:v>14960.413526779997</c:v>
                </c:pt>
                <c:pt idx="8">
                  <c:v>14776.1200584</c:v>
                </c:pt>
                <c:pt idx="9">
                  <c:v>6404.4228363199991</c:v>
                </c:pt>
                <c:pt idx="10">
                  <c:v>9154.06084448</c:v>
                </c:pt>
                <c:pt idx="11">
                  <c:v>8568.7564860800012</c:v>
                </c:pt>
                <c:pt idx="12">
                  <c:v>8955.6848413600019</c:v>
                </c:pt>
                <c:pt idx="13">
                  <c:v>7127.5075555200001</c:v>
                </c:pt>
                <c:pt idx="14">
                  <c:v>7314.4440964480009</c:v>
                </c:pt>
                <c:pt idx="15">
                  <c:v>6103.2569606720008</c:v>
                </c:pt>
                <c:pt idx="16">
                  <c:v>6954.3946656000007</c:v>
                </c:pt>
                <c:pt idx="17">
                  <c:v>7598.1589298559993</c:v>
                </c:pt>
                <c:pt idx="18">
                  <c:v>9573.7413755999987</c:v>
                </c:pt>
                <c:pt idx="19">
                  <c:v>10663.834967999999</c:v>
                </c:pt>
                <c:pt idx="20">
                  <c:v>10932.110376000001</c:v>
                </c:pt>
                <c:pt idx="21">
                  <c:v>11840.164507799998</c:v>
                </c:pt>
                <c:pt idx="22">
                  <c:v>9517.1626170880008</c:v>
                </c:pt>
                <c:pt idx="23">
                  <c:v>13592.1536022</c:v>
                </c:pt>
                <c:pt idx="24">
                  <c:v>13395.6078531</c:v>
                </c:pt>
                <c:pt idx="25">
                  <c:v>13956.993645119999</c:v>
                </c:pt>
                <c:pt idx="26">
                  <c:v>10192.491742248001</c:v>
                </c:pt>
                <c:pt idx="27">
                  <c:v>9910.1439444400003</c:v>
                </c:pt>
                <c:pt idx="28">
                  <c:v>10291.925272439999</c:v>
                </c:pt>
                <c:pt idx="29">
                  <c:v>10386.450315599997</c:v>
                </c:pt>
                <c:pt idx="30">
                  <c:v>11368.302584540001</c:v>
                </c:pt>
                <c:pt idx="31">
                  <c:v>7663.8626621999983</c:v>
                </c:pt>
                <c:pt idx="32">
                  <c:v>10633.661552240001</c:v>
                </c:pt>
                <c:pt idx="33">
                  <c:v>10127.526194959999</c:v>
                </c:pt>
                <c:pt idx="34">
                  <c:v>10407.155825719999</c:v>
                </c:pt>
                <c:pt idx="35">
                  <c:v>8193.0918175120023</c:v>
                </c:pt>
                <c:pt idx="36">
                  <c:v>9768.4597615199982</c:v>
                </c:pt>
                <c:pt idx="37">
                  <c:v>9489.3110035199988</c:v>
                </c:pt>
                <c:pt idx="38">
                  <c:v>10206.294593479999</c:v>
                </c:pt>
                <c:pt idx="39">
                  <c:v>9735.1691489999994</c:v>
                </c:pt>
                <c:pt idx="40">
                  <c:v>9668.9429499999987</c:v>
                </c:pt>
                <c:pt idx="41">
                  <c:v>9653.8955599999972</c:v>
                </c:pt>
                <c:pt idx="42">
                  <c:v>9702.7108799999987</c:v>
                </c:pt>
                <c:pt idx="43">
                  <c:v>11824.026781999999</c:v>
                </c:pt>
                <c:pt idx="44">
                  <c:v>9040.7647080000006</c:v>
                </c:pt>
                <c:pt idx="45">
                  <c:v>11350.745329000001</c:v>
                </c:pt>
                <c:pt idx="46">
                  <c:v>12088.240396000001</c:v>
                </c:pt>
                <c:pt idx="47">
                  <c:v>11128.124184000002</c:v>
                </c:pt>
                <c:pt idx="48">
                  <c:v>11346.310660000001</c:v>
                </c:pt>
                <c:pt idx="49">
                  <c:v>18081.914400000001</c:v>
                </c:pt>
                <c:pt idx="50">
                  <c:v>19100.681400000001</c:v>
                </c:pt>
                <c:pt idx="51">
                  <c:v>15369.753420000001</c:v>
                </c:pt>
                <c:pt idx="52">
                  <c:v>11852.78556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9-423C-A0A3-0A905A9F2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2972576"/>
        <c:axId val="1569284480"/>
      </c:lineChart>
      <c:catAx>
        <c:axId val="86297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284480"/>
        <c:crosses val="autoZero"/>
        <c:auto val="1"/>
        <c:lblAlgn val="ctr"/>
        <c:lblOffset val="100"/>
        <c:noMultiLvlLbl val="0"/>
      </c:catAx>
      <c:valAx>
        <c:axId val="156928448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297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resumida140526.xlsx]Dinâmicas!Tabela dinâmica9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volume expedido (tons) por dia - 21 a 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78312080841624"/>
          <c:y val="0.35485673665791778"/>
          <c:w val="0.85170409094250366"/>
          <c:h val="0.47192804024496937"/>
        </c:manualLayout>
      </c:layout>
      <c:lineChart>
        <c:grouping val="standard"/>
        <c:varyColors val="0"/>
        <c:ser>
          <c:idx val="0"/>
          <c:order val="0"/>
          <c:tx>
            <c:strRef>
              <c:f>Dinâmicas!$U$29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Dinâmicas!$T$30:$T$61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Dinâmicas!$U$30:$U$61</c:f>
              <c:numCache>
                <c:formatCode>_-* #,##0_-;\-* #,##0_-;_-* "-"??_-;_-@_-</c:formatCode>
                <c:ptCount val="31"/>
                <c:pt idx="0">
                  <c:v>9232.4393770439983</c:v>
                </c:pt>
                <c:pt idx="1">
                  <c:v>9408.2067621000006</c:v>
                </c:pt>
                <c:pt idx="2">
                  <c:v>10017.175687007999</c:v>
                </c:pt>
                <c:pt idx="3">
                  <c:v>9951.1743111720007</c:v>
                </c:pt>
                <c:pt idx="4">
                  <c:v>10292.543718816003</c:v>
                </c:pt>
                <c:pt idx="5">
                  <c:v>19373.691592960007</c:v>
                </c:pt>
                <c:pt idx="6">
                  <c:v>17644.222872220002</c:v>
                </c:pt>
                <c:pt idx="7">
                  <c:v>19428.730651503996</c:v>
                </c:pt>
                <c:pt idx="8">
                  <c:v>19351.227420380001</c:v>
                </c:pt>
                <c:pt idx="9">
                  <c:v>20354.612348019997</c:v>
                </c:pt>
                <c:pt idx="10">
                  <c:v>19366.551500461599</c:v>
                </c:pt>
                <c:pt idx="11">
                  <c:v>17899.717053863998</c:v>
                </c:pt>
                <c:pt idx="12">
                  <c:v>18932.823919424001</c:v>
                </c:pt>
                <c:pt idx="13">
                  <c:v>19372.472908560001</c:v>
                </c:pt>
                <c:pt idx="14">
                  <c:v>17416.644884539997</c:v>
                </c:pt>
                <c:pt idx="15">
                  <c:v>18508.607763800006</c:v>
                </c:pt>
                <c:pt idx="16">
                  <c:v>20365.601659820004</c:v>
                </c:pt>
                <c:pt idx="17">
                  <c:v>19108.067421740001</c:v>
                </c:pt>
                <c:pt idx="18">
                  <c:v>19430.555542000006</c:v>
                </c:pt>
                <c:pt idx="19">
                  <c:v>19524.230481300005</c:v>
                </c:pt>
                <c:pt idx="20">
                  <c:v>17976.26795836</c:v>
                </c:pt>
                <c:pt idx="21">
                  <c:v>20063.862265559994</c:v>
                </c:pt>
                <c:pt idx="22">
                  <c:v>19944.517751999996</c:v>
                </c:pt>
                <c:pt idx="23">
                  <c:v>20314.098222000001</c:v>
                </c:pt>
                <c:pt idx="24">
                  <c:v>16498.164387151999</c:v>
                </c:pt>
                <c:pt idx="25">
                  <c:v>19148.029475295996</c:v>
                </c:pt>
                <c:pt idx="26">
                  <c:v>19646.075679880003</c:v>
                </c:pt>
                <c:pt idx="27">
                  <c:v>18729.483853760004</c:v>
                </c:pt>
                <c:pt idx="28">
                  <c:v>17691.229916320004</c:v>
                </c:pt>
                <c:pt idx="29">
                  <c:v>31571.954940500003</c:v>
                </c:pt>
                <c:pt idx="30">
                  <c:v>19837.425929239998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9-4A19-8292-3B5A7A002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454784"/>
        <c:axId val="1275071600"/>
      </c:lineChart>
      <c:catAx>
        <c:axId val="118745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5071600"/>
        <c:crosses val="autoZero"/>
        <c:auto val="1"/>
        <c:lblAlgn val="ctr"/>
        <c:lblOffset val="100"/>
        <c:noMultiLvlLbl val="0"/>
      </c:catAx>
      <c:valAx>
        <c:axId val="127507160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745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2882988061418192"/>
          <c:y val="0.91260279965004354"/>
          <c:w val="0.13734255211508775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resumida140526.xlsx]Dinâmicas!Tabela dinâmica10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volume expedido (tons) por dia - 21 a 25 </a:t>
            </a:r>
          </a:p>
        </c:rich>
      </c:tx>
      <c:layout>
        <c:manualLayout>
          <c:xMode val="edge"/>
          <c:yMode val="edge"/>
          <c:x val="0.39518377693282636"/>
          <c:y val="4.4763914819925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317126233745498E-2"/>
          <c:y val="0.17239484237332786"/>
          <c:w val="0.91176252208017727"/>
          <c:h val="0.57965123086379999"/>
        </c:manualLayout>
      </c:layout>
      <c:lineChart>
        <c:grouping val="standard"/>
        <c:varyColors val="0"/>
        <c:ser>
          <c:idx val="0"/>
          <c:order val="0"/>
          <c:tx>
            <c:strRef>
              <c:f>Dinâmicas!$AD$29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Dinâmicas!$AC$30:$AC$1856</c:f>
              <c:strCache>
                <c:ptCount val="1826"/>
                <c:pt idx="0">
                  <c:v>01/01/2021</c:v>
                </c:pt>
                <c:pt idx="1">
                  <c:v>02/01/2021</c:v>
                </c:pt>
                <c:pt idx="2">
                  <c:v>03/01/2021</c:v>
                </c:pt>
                <c:pt idx="3">
                  <c:v>04/01/2021</c:v>
                </c:pt>
                <c:pt idx="4">
                  <c:v>05/01/2021</c:v>
                </c:pt>
                <c:pt idx="5">
                  <c:v>06/01/2021</c:v>
                </c:pt>
                <c:pt idx="6">
                  <c:v>07/01/2021</c:v>
                </c:pt>
                <c:pt idx="7">
                  <c:v>08/01/2021</c:v>
                </c:pt>
                <c:pt idx="8">
                  <c:v>09/01/2021</c:v>
                </c:pt>
                <c:pt idx="9">
                  <c:v>10/01/2021</c:v>
                </c:pt>
                <c:pt idx="10">
                  <c:v>11/01/2021</c:v>
                </c:pt>
                <c:pt idx="11">
                  <c:v>12/01/2021</c:v>
                </c:pt>
                <c:pt idx="12">
                  <c:v>13/01/2021</c:v>
                </c:pt>
                <c:pt idx="13">
                  <c:v>14/01/2021</c:v>
                </c:pt>
                <c:pt idx="14">
                  <c:v>15/01/2021</c:v>
                </c:pt>
                <c:pt idx="15">
                  <c:v>16/01/2021</c:v>
                </c:pt>
                <c:pt idx="16">
                  <c:v>17/01/2021</c:v>
                </c:pt>
                <c:pt idx="17">
                  <c:v>18/01/2021</c:v>
                </c:pt>
                <c:pt idx="18">
                  <c:v>19/01/2021</c:v>
                </c:pt>
                <c:pt idx="19">
                  <c:v>20/01/2021</c:v>
                </c:pt>
                <c:pt idx="20">
                  <c:v>21/01/2021</c:v>
                </c:pt>
                <c:pt idx="21">
                  <c:v>22/01/2021</c:v>
                </c:pt>
                <c:pt idx="22">
                  <c:v>23/01/2021</c:v>
                </c:pt>
                <c:pt idx="23">
                  <c:v>24/01/2021</c:v>
                </c:pt>
                <c:pt idx="24">
                  <c:v>25/01/2021</c:v>
                </c:pt>
                <c:pt idx="25">
                  <c:v>26/01/2021</c:v>
                </c:pt>
                <c:pt idx="26">
                  <c:v>27/01/2021</c:v>
                </c:pt>
                <c:pt idx="27">
                  <c:v>28/01/2021</c:v>
                </c:pt>
                <c:pt idx="28">
                  <c:v>29/01/2021</c:v>
                </c:pt>
                <c:pt idx="29">
                  <c:v>30/01/2021</c:v>
                </c:pt>
                <c:pt idx="30">
                  <c:v>31/01/2021</c:v>
                </c:pt>
                <c:pt idx="31">
                  <c:v>01/02/2021</c:v>
                </c:pt>
                <c:pt idx="32">
                  <c:v>02/02/2021</c:v>
                </c:pt>
                <c:pt idx="33">
                  <c:v>03/02/2021</c:v>
                </c:pt>
                <c:pt idx="34">
                  <c:v>04/02/2021</c:v>
                </c:pt>
                <c:pt idx="35">
                  <c:v>05/02/2021</c:v>
                </c:pt>
                <c:pt idx="36">
                  <c:v>06/02/2021</c:v>
                </c:pt>
                <c:pt idx="37">
                  <c:v>07/02/2021</c:v>
                </c:pt>
                <c:pt idx="38">
                  <c:v>08/02/2021</c:v>
                </c:pt>
                <c:pt idx="39">
                  <c:v>09/02/2021</c:v>
                </c:pt>
                <c:pt idx="40">
                  <c:v>10/02/2021</c:v>
                </c:pt>
                <c:pt idx="41">
                  <c:v>11/02/2021</c:v>
                </c:pt>
                <c:pt idx="42">
                  <c:v>12/02/2021</c:v>
                </c:pt>
                <c:pt idx="43">
                  <c:v>13/02/2021</c:v>
                </c:pt>
                <c:pt idx="44">
                  <c:v>14/02/2021</c:v>
                </c:pt>
                <c:pt idx="45">
                  <c:v>15/02/2021</c:v>
                </c:pt>
                <c:pt idx="46">
                  <c:v>16/02/2021</c:v>
                </c:pt>
                <c:pt idx="47">
                  <c:v>17/02/2021</c:v>
                </c:pt>
                <c:pt idx="48">
                  <c:v>18/02/2021</c:v>
                </c:pt>
                <c:pt idx="49">
                  <c:v>19/02/2021</c:v>
                </c:pt>
                <c:pt idx="50">
                  <c:v>20/02/2021</c:v>
                </c:pt>
                <c:pt idx="51">
                  <c:v>21/02/2021</c:v>
                </c:pt>
                <c:pt idx="52">
                  <c:v>22/02/2021</c:v>
                </c:pt>
                <c:pt idx="53">
                  <c:v>23/02/2021</c:v>
                </c:pt>
                <c:pt idx="54">
                  <c:v>24/02/2021</c:v>
                </c:pt>
                <c:pt idx="55">
                  <c:v>25/02/2021</c:v>
                </c:pt>
                <c:pt idx="56">
                  <c:v>26/02/2021</c:v>
                </c:pt>
                <c:pt idx="57">
                  <c:v>27/02/2021</c:v>
                </c:pt>
                <c:pt idx="58">
                  <c:v>28/02/2021</c:v>
                </c:pt>
                <c:pt idx="59">
                  <c:v>01/03/2021</c:v>
                </c:pt>
                <c:pt idx="60">
                  <c:v>02/03/2021</c:v>
                </c:pt>
                <c:pt idx="61">
                  <c:v>03/03/2021</c:v>
                </c:pt>
                <c:pt idx="62">
                  <c:v>04/03/2021</c:v>
                </c:pt>
                <c:pt idx="63">
                  <c:v>05/03/2021</c:v>
                </c:pt>
                <c:pt idx="64">
                  <c:v>06/03/2021</c:v>
                </c:pt>
                <c:pt idx="65">
                  <c:v>07/03/2021</c:v>
                </c:pt>
                <c:pt idx="66">
                  <c:v>08/03/2021</c:v>
                </c:pt>
                <c:pt idx="67">
                  <c:v>09/03/2021</c:v>
                </c:pt>
                <c:pt idx="68">
                  <c:v>10/03/2021</c:v>
                </c:pt>
                <c:pt idx="69">
                  <c:v>11/03/2021</c:v>
                </c:pt>
                <c:pt idx="70">
                  <c:v>12/03/2021</c:v>
                </c:pt>
                <c:pt idx="71">
                  <c:v>13/03/2021</c:v>
                </c:pt>
                <c:pt idx="72">
                  <c:v>14/03/2021</c:v>
                </c:pt>
                <c:pt idx="73">
                  <c:v>15/03/2021</c:v>
                </c:pt>
                <c:pt idx="74">
                  <c:v>16/03/2021</c:v>
                </c:pt>
                <c:pt idx="75">
                  <c:v>17/03/2021</c:v>
                </c:pt>
                <c:pt idx="76">
                  <c:v>18/03/2021</c:v>
                </c:pt>
                <c:pt idx="77">
                  <c:v>19/03/2021</c:v>
                </c:pt>
                <c:pt idx="78">
                  <c:v>20/03/2021</c:v>
                </c:pt>
                <c:pt idx="79">
                  <c:v>21/03/2021</c:v>
                </c:pt>
                <c:pt idx="80">
                  <c:v>22/03/2021</c:v>
                </c:pt>
                <c:pt idx="81">
                  <c:v>23/03/2021</c:v>
                </c:pt>
                <c:pt idx="82">
                  <c:v>24/03/2021</c:v>
                </c:pt>
                <c:pt idx="83">
                  <c:v>25/03/2021</c:v>
                </c:pt>
                <c:pt idx="84">
                  <c:v>26/03/2021</c:v>
                </c:pt>
                <c:pt idx="85">
                  <c:v>27/03/2021</c:v>
                </c:pt>
                <c:pt idx="86">
                  <c:v>28/03/2021</c:v>
                </c:pt>
                <c:pt idx="87">
                  <c:v>29/03/2021</c:v>
                </c:pt>
                <c:pt idx="88">
                  <c:v>30/03/2021</c:v>
                </c:pt>
                <c:pt idx="89">
                  <c:v>31/03/2021</c:v>
                </c:pt>
                <c:pt idx="90">
                  <c:v>01/04/2021</c:v>
                </c:pt>
                <c:pt idx="91">
                  <c:v>02/04/2021</c:v>
                </c:pt>
                <c:pt idx="92">
                  <c:v>03/04/2021</c:v>
                </c:pt>
                <c:pt idx="93">
                  <c:v>04/04/2021</c:v>
                </c:pt>
                <c:pt idx="94">
                  <c:v>05/04/2021</c:v>
                </c:pt>
                <c:pt idx="95">
                  <c:v>06/04/2021</c:v>
                </c:pt>
                <c:pt idx="96">
                  <c:v>07/04/2021</c:v>
                </c:pt>
                <c:pt idx="97">
                  <c:v>08/04/2021</c:v>
                </c:pt>
                <c:pt idx="98">
                  <c:v>09/04/2021</c:v>
                </c:pt>
                <c:pt idx="99">
                  <c:v>10/04/2021</c:v>
                </c:pt>
                <c:pt idx="100">
                  <c:v>11/04/2021</c:v>
                </c:pt>
                <c:pt idx="101">
                  <c:v>12/04/2021</c:v>
                </c:pt>
                <c:pt idx="102">
                  <c:v>13/04/2021</c:v>
                </c:pt>
                <c:pt idx="103">
                  <c:v>14/04/2021</c:v>
                </c:pt>
                <c:pt idx="104">
                  <c:v>15/04/2021</c:v>
                </c:pt>
                <c:pt idx="105">
                  <c:v>16/04/2021</c:v>
                </c:pt>
                <c:pt idx="106">
                  <c:v>17/04/2021</c:v>
                </c:pt>
                <c:pt idx="107">
                  <c:v>18/04/2021</c:v>
                </c:pt>
                <c:pt idx="108">
                  <c:v>19/04/2021</c:v>
                </c:pt>
                <c:pt idx="109">
                  <c:v>20/04/2021</c:v>
                </c:pt>
                <c:pt idx="110">
                  <c:v>21/04/2021</c:v>
                </c:pt>
                <c:pt idx="111">
                  <c:v>22/04/2021</c:v>
                </c:pt>
                <c:pt idx="112">
                  <c:v>23/04/2021</c:v>
                </c:pt>
                <c:pt idx="113">
                  <c:v>24/04/2021</c:v>
                </c:pt>
                <c:pt idx="114">
                  <c:v>25/04/2021</c:v>
                </c:pt>
                <c:pt idx="115">
                  <c:v>26/04/2021</c:v>
                </c:pt>
                <c:pt idx="116">
                  <c:v>27/04/2021</c:v>
                </c:pt>
                <c:pt idx="117">
                  <c:v>28/04/2021</c:v>
                </c:pt>
                <c:pt idx="118">
                  <c:v>29/04/2021</c:v>
                </c:pt>
                <c:pt idx="119">
                  <c:v>30/04/2021</c:v>
                </c:pt>
                <c:pt idx="120">
                  <c:v>01/05/2021</c:v>
                </c:pt>
                <c:pt idx="121">
                  <c:v>02/05/2021</c:v>
                </c:pt>
                <c:pt idx="122">
                  <c:v>03/05/2021</c:v>
                </c:pt>
                <c:pt idx="123">
                  <c:v>04/05/2021</c:v>
                </c:pt>
                <c:pt idx="124">
                  <c:v>05/05/2021</c:v>
                </c:pt>
                <c:pt idx="125">
                  <c:v>06/05/2021</c:v>
                </c:pt>
                <c:pt idx="126">
                  <c:v>07/05/2021</c:v>
                </c:pt>
                <c:pt idx="127">
                  <c:v>08/05/2021</c:v>
                </c:pt>
                <c:pt idx="128">
                  <c:v>09/05/2021</c:v>
                </c:pt>
                <c:pt idx="129">
                  <c:v>10/05/2021</c:v>
                </c:pt>
                <c:pt idx="130">
                  <c:v>11/05/2021</c:v>
                </c:pt>
                <c:pt idx="131">
                  <c:v>12/05/2021</c:v>
                </c:pt>
                <c:pt idx="132">
                  <c:v>13/05/2021</c:v>
                </c:pt>
                <c:pt idx="133">
                  <c:v>14/05/2021</c:v>
                </c:pt>
                <c:pt idx="134">
                  <c:v>15/05/2021</c:v>
                </c:pt>
                <c:pt idx="135">
                  <c:v>16/05/2021</c:v>
                </c:pt>
                <c:pt idx="136">
                  <c:v>17/05/2021</c:v>
                </c:pt>
                <c:pt idx="137">
                  <c:v>18/05/2021</c:v>
                </c:pt>
                <c:pt idx="138">
                  <c:v>19/05/2021</c:v>
                </c:pt>
                <c:pt idx="139">
                  <c:v>20/05/2021</c:v>
                </c:pt>
                <c:pt idx="140">
                  <c:v>21/05/2021</c:v>
                </c:pt>
                <c:pt idx="141">
                  <c:v>22/05/2021</c:v>
                </c:pt>
                <c:pt idx="142">
                  <c:v>23/05/2021</c:v>
                </c:pt>
                <c:pt idx="143">
                  <c:v>24/05/2021</c:v>
                </c:pt>
                <c:pt idx="144">
                  <c:v>25/05/2021</c:v>
                </c:pt>
                <c:pt idx="145">
                  <c:v>26/05/2021</c:v>
                </c:pt>
                <c:pt idx="146">
                  <c:v>27/05/2021</c:v>
                </c:pt>
                <c:pt idx="147">
                  <c:v>28/05/2021</c:v>
                </c:pt>
                <c:pt idx="148">
                  <c:v>29/05/2021</c:v>
                </c:pt>
                <c:pt idx="149">
                  <c:v>30/05/2021</c:v>
                </c:pt>
                <c:pt idx="150">
                  <c:v>31/05/2021</c:v>
                </c:pt>
                <c:pt idx="151">
                  <c:v>01/06/2021</c:v>
                </c:pt>
                <c:pt idx="152">
                  <c:v>02/06/2021</c:v>
                </c:pt>
                <c:pt idx="153">
                  <c:v>03/06/2021</c:v>
                </c:pt>
                <c:pt idx="154">
                  <c:v>04/06/2021</c:v>
                </c:pt>
                <c:pt idx="155">
                  <c:v>05/06/2021</c:v>
                </c:pt>
                <c:pt idx="156">
                  <c:v>06/06/2021</c:v>
                </c:pt>
                <c:pt idx="157">
                  <c:v>07/06/2021</c:v>
                </c:pt>
                <c:pt idx="158">
                  <c:v>08/06/2021</c:v>
                </c:pt>
                <c:pt idx="159">
                  <c:v>09/06/2021</c:v>
                </c:pt>
                <c:pt idx="160">
                  <c:v>10/06/2021</c:v>
                </c:pt>
                <c:pt idx="161">
                  <c:v>11/06/2021</c:v>
                </c:pt>
                <c:pt idx="162">
                  <c:v>12/06/2021</c:v>
                </c:pt>
                <c:pt idx="163">
                  <c:v>13/06/2021</c:v>
                </c:pt>
                <c:pt idx="164">
                  <c:v>14/06/2021</c:v>
                </c:pt>
                <c:pt idx="165">
                  <c:v>15/06/2021</c:v>
                </c:pt>
                <c:pt idx="166">
                  <c:v>16/06/2021</c:v>
                </c:pt>
                <c:pt idx="167">
                  <c:v>17/06/2021</c:v>
                </c:pt>
                <c:pt idx="168">
                  <c:v>18/06/2021</c:v>
                </c:pt>
                <c:pt idx="169">
                  <c:v>19/06/2021</c:v>
                </c:pt>
                <c:pt idx="170">
                  <c:v>20/06/2021</c:v>
                </c:pt>
                <c:pt idx="171">
                  <c:v>21/06/2021</c:v>
                </c:pt>
                <c:pt idx="172">
                  <c:v>22/06/2021</c:v>
                </c:pt>
                <c:pt idx="173">
                  <c:v>23/06/2021</c:v>
                </c:pt>
                <c:pt idx="174">
                  <c:v>24/06/2021</c:v>
                </c:pt>
                <c:pt idx="175">
                  <c:v>25/06/2021</c:v>
                </c:pt>
                <c:pt idx="176">
                  <c:v>26/06/2021</c:v>
                </c:pt>
                <c:pt idx="177">
                  <c:v>27/06/2021</c:v>
                </c:pt>
                <c:pt idx="178">
                  <c:v>28/06/2021</c:v>
                </c:pt>
                <c:pt idx="179">
                  <c:v>29/06/2021</c:v>
                </c:pt>
                <c:pt idx="180">
                  <c:v>30/06/2021</c:v>
                </c:pt>
                <c:pt idx="181">
                  <c:v>01/07/2021</c:v>
                </c:pt>
                <c:pt idx="182">
                  <c:v>02/07/2021</c:v>
                </c:pt>
                <c:pt idx="183">
                  <c:v>03/07/2021</c:v>
                </c:pt>
                <c:pt idx="184">
                  <c:v>04/07/2021</c:v>
                </c:pt>
                <c:pt idx="185">
                  <c:v>05/07/2021</c:v>
                </c:pt>
                <c:pt idx="186">
                  <c:v>06/07/2021</c:v>
                </c:pt>
                <c:pt idx="187">
                  <c:v>07/07/2021</c:v>
                </c:pt>
                <c:pt idx="188">
                  <c:v>08/07/2021</c:v>
                </c:pt>
                <c:pt idx="189">
                  <c:v>09/07/2021</c:v>
                </c:pt>
                <c:pt idx="190">
                  <c:v>10/07/2021</c:v>
                </c:pt>
                <c:pt idx="191">
                  <c:v>11/07/2021</c:v>
                </c:pt>
                <c:pt idx="192">
                  <c:v>12/07/2021</c:v>
                </c:pt>
                <c:pt idx="193">
                  <c:v>13/07/2021</c:v>
                </c:pt>
                <c:pt idx="194">
                  <c:v>14/07/2021</c:v>
                </c:pt>
                <c:pt idx="195">
                  <c:v>15/07/2021</c:v>
                </c:pt>
                <c:pt idx="196">
                  <c:v>16/07/2021</c:v>
                </c:pt>
                <c:pt idx="197">
                  <c:v>17/07/2021</c:v>
                </c:pt>
                <c:pt idx="198">
                  <c:v>18/07/2021</c:v>
                </c:pt>
                <c:pt idx="199">
                  <c:v>19/07/2021</c:v>
                </c:pt>
                <c:pt idx="200">
                  <c:v>20/07/2021</c:v>
                </c:pt>
                <c:pt idx="201">
                  <c:v>21/07/2021</c:v>
                </c:pt>
                <c:pt idx="202">
                  <c:v>22/07/2021</c:v>
                </c:pt>
                <c:pt idx="203">
                  <c:v>23/07/2021</c:v>
                </c:pt>
                <c:pt idx="204">
                  <c:v>24/07/2021</c:v>
                </c:pt>
                <c:pt idx="205">
                  <c:v>25/07/2021</c:v>
                </c:pt>
                <c:pt idx="206">
                  <c:v>26/07/2021</c:v>
                </c:pt>
                <c:pt idx="207">
                  <c:v>27/07/2021</c:v>
                </c:pt>
                <c:pt idx="208">
                  <c:v>28/07/2021</c:v>
                </c:pt>
                <c:pt idx="209">
                  <c:v>29/07/2021</c:v>
                </c:pt>
                <c:pt idx="210">
                  <c:v>30/07/2021</c:v>
                </c:pt>
                <c:pt idx="211">
                  <c:v>31/07/2021</c:v>
                </c:pt>
                <c:pt idx="212">
                  <c:v>01/08/2021</c:v>
                </c:pt>
                <c:pt idx="213">
                  <c:v>02/08/2021</c:v>
                </c:pt>
                <c:pt idx="214">
                  <c:v>03/08/2021</c:v>
                </c:pt>
                <c:pt idx="215">
                  <c:v>04/08/2021</c:v>
                </c:pt>
                <c:pt idx="216">
                  <c:v>05/08/2021</c:v>
                </c:pt>
                <c:pt idx="217">
                  <c:v>06/08/2021</c:v>
                </c:pt>
                <c:pt idx="218">
                  <c:v>07/08/2021</c:v>
                </c:pt>
                <c:pt idx="219">
                  <c:v>08/08/2021</c:v>
                </c:pt>
                <c:pt idx="220">
                  <c:v>09/08/2021</c:v>
                </c:pt>
                <c:pt idx="221">
                  <c:v>10/08/2021</c:v>
                </c:pt>
                <c:pt idx="222">
                  <c:v>11/08/2021</c:v>
                </c:pt>
                <c:pt idx="223">
                  <c:v>12/08/2021</c:v>
                </c:pt>
                <c:pt idx="224">
                  <c:v>13/08/2021</c:v>
                </c:pt>
                <c:pt idx="225">
                  <c:v>14/08/2021</c:v>
                </c:pt>
                <c:pt idx="226">
                  <c:v>15/08/2021</c:v>
                </c:pt>
                <c:pt idx="227">
                  <c:v>16/08/2021</c:v>
                </c:pt>
                <c:pt idx="228">
                  <c:v>17/08/2021</c:v>
                </c:pt>
                <c:pt idx="229">
                  <c:v>18/08/2021</c:v>
                </c:pt>
                <c:pt idx="230">
                  <c:v>19/08/2021</c:v>
                </c:pt>
                <c:pt idx="231">
                  <c:v>20/08/2021</c:v>
                </c:pt>
                <c:pt idx="232">
                  <c:v>21/08/2021</c:v>
                </c:pt>
                <c:pt idx="233">
                  <c:v>22/08/2021</c:v>
                </c:pt>
                <c:pt idx="234">
                  <c:v>23/08/2021</c:v>
                </c:pt>
                <c:pt idx="235">
                  <c:v>24/08/2021</c:v>
                </c:pt>
                <c:pt idx="236">
                  <c:v>25/08/2021</c:v>
                </c:pt>
                <c:pt idx="237">
                  <c:v>26/08/2021</c:v>
                </c:pt>
                <c:pt idx="238">
                  <c:v>27/08/2021</c:v>
                </c:pt>
                <c:pt idx="239">
                  <c:v>28/08/2021</c:v>
                </c:pt>
                <c:pt idx="240">
                  <c:v>29/08/2021</c:v>
                </c:pt>
                <c:pt idx="241">
                  <c:v>30/08/2021</c:v>
                </c:pt>
                <c:pt idx="242">
                  <c:v>31/08/2021</c:v>
                </c:pt>
                <c:pt idx="243">
                  <c:v>01/09/2021</c:v>
                </c:pt>
                <c:pt idx="244">
                  <c:v>02/09/2021</c:v>
                </c:pt>
                <c:pt idx="245">
                  <c:v>03/09/2021</c:v>
                </c:pt>
                <c:pt idx="246">
                  <c:v>04/09/2021</c:v>
                </c:pt>
                <c:pt idx="247">
                  <c:v>05/09/2021</c:v>
                </c:pt>
                <c:pt idx="248">
                  <c:v>06/09/2021</c:v>
                </c:pt>
                <c:pt idx="249">
                  <c:v>07/09/2021</c:v>
                </c:pt>
                <c:pt idx="250">
                  <c:v>08/09/2021</c:v>
                </c:pt>
                <c:pt idx="251">
                  <c:v>09/09/2021</c:v>
                </c:pt>
                <c:pt idx="252">
                  <c:v>10/09/2021</c:v>
                </c:pt>
                <c:pt idx="253">
                  <c:v>11/09/2021</c:v>
                </c:pt>
                <c:pt idx="254">
                  <c:v>12/09/2021</c:v>
                </c:pt>
                <c:pt idx="255">
                  <c:v>13/09/2021</c:v>
                </c:pt>
                <c:pt idx="256">
                  <c:v>14/09/2021</c:v>
                </c:pt>
                <c:pt idx="257">
                  <c:v>15/09/2021</c:v>
                </c:pt>
                <c:pt idx="258">
                  <c:v>16/09/2021</c:v>
                </c:pt>
                <c:pt idx="259">
                  <c:v>17/09/2021</c:v>
                </c:pt>
                <c:pt idx="260">
                  <c:v>18/09/2021</c:v>
                </c:pt>
                <c:pt idx="261">
                  <c:v>19/09/2021</c:v>
                </c:pt>
                <c:pt idx="262">
                  <c:v>20/09/2021</c:v>
                </c:pt>
                <c:pt idx="263">
                  <c:v>21/09/2021</c:v>
                </c:pt>
                <c:pt idx="264">
                  <c:v>22/09/2021</c:v>
                </c:pt>
                <c:pt idx="265">
                  <c:v>23/09/2021</c:v>
                </c:pt>
                <c:pt idx="266">
                  <c:v>24/09/2021</c:v>
                </c:pt>
                <c:pt idx="267">
                  <c:v>25/09/2021</c:v>
                </c:pt>
                <c:pt idx="268">
                  <c:v>26/09/2021</c:v>
                </c:pt>
                <c:pt idx="269">
                  <c:v>27/09/2021</c:v>
                </c:pt>
                <c:pt idx="270">
                  <c:v>28/09/2021</c:v>
                </c:pt>
                <c:pt idx="271">
                  <c:v>29/09/2021</c:v>
                </c:pt>
                <c:pt idx="272">
                  <c:v>30/09/2021</c:v>
                </c:pt>
                <c:pt idx="273">
                  <c:v>01/10/2021</c:v>
                </c:pt>
                <c:pt idx="274">
                  <c:v>02/10/2021</c:v>
                </c:pt>
                <c:pt idx="275">
                  <c:v>03/10/2021</c:v>
                </c:pt>
                <c:pt idx="276">
                  <c:v>04/10/2021</c:v>
                </c:pt>
                <c:pt idx="277">
                  <c:v>05/10/2021</c:v>
                </c:pt>
                <c:pt idx="278">
                  <c:v>06/10/2021</c:v>
                </c:pt>
                <c:pt idx="279">
                  <c:v>07/10/2021</c:v>
                </c:pt>
                <c:pt idx="280">
                  <c:v>08/10/2021</c:v>
                </c:pt>
                <c:pt idx="281">
                  <c:v>09/10/2021</c:v>
                </c:pt>
                <c:pt idx="282">
                  <c:v>10/10/2021</c:v>
                </c:pt>
                <c:pt idx="283">
                  <c:v>11/10/2021</c:v>
                </c:pt>
                <c:pt idx="284">
                  <c:v>12/10/2021</c:v>
                </c:pt>
                <c:pt idx="285">
                  <c:v>13/10/2021</c:v>
                </c:pt>
                <c:pt idx="286">
                  <c:v>14/10/2021</c:v>
                </c:pt>
                <c:pt idx="287">
                  <c:v>15/10/2021</c:v>
                </c:pt>
                <c:pt idx="288">
                  <c:v>16/10/2021</c:v>
                </c:pt>
                <c:pt idx="289">
                  <c:v>17/10/2021</c:v>
                </c:pt>
                <c:pt idx="290">
                  <c:v>18/10/2021</c:v>
                </c:pt>
                <c:pt idx="291">
                  <c:v>19/10/2021</c:v>
                </c:pt>
                <c:pt idx="292">
                  <c:v>20/10/2021</c:v>
                </c:pt>
                <c:pt idx="293">
                  <c:v>21/10/2021</c:v>
                </c:pt>
                <c:pt idx="294">
                  <c:v>22/10/2021</c:v>
                </c:pt>
                <c:pt idx="295">
                  <c:v>23/10/2021</c:v>
                </c:pt>
                <c:pt idx="296">
                  <c:v>24/10/2021</c:v>
                </c:pt>
                <c:pt idx="297">
                  <c:v>25/10/2021</c:v>
                </c:pt>
                <c:pt idx="298">
                  <c:v>26/10/2021</c:v>
                </c:pt>
                <c:pt idx="299">
                  <c:v>27/10/2021</c:v>
                </c:pt>
                <c:pt idx="300">
                  <c:v>28/10/2021</c:v>
                </c:pt>
                <c:pt idx="301">
                  <c:v>29/10/2021</c:v>
                </c:pt>
                <c:pt idx="302">
                  <c:v>30/10/2021</c:v>
                </c:pt>
                <c:pt idx="303">
                  <c:v>31/10/2021</c:v>
                </c:pt>
                <c:pt idx="304">
                  <c:v>01/11/2021</c:v>
                </c:pt>
                <c:pt idx="305">
                  <c:v>02/11/2021</c:v>
                </c:pt>
                <c:pt idx="306">
                  <c:v>03/11/2021</c:v>
                </c:pt>
                <c:pt idx="307">
                  <c:v>04/11/2021</c:v>
                </c:pt>
                <c:pt idx="308">
                  <c:v>05/11/2021</c:v>
                </c:pt>
                <c:pt idx="309">
                  <c:v>06/11/2021</c:v>
                </c:pt>
                <c:pt idx="310">
                  <c:v>07/11/2021</c:v>
                </c:pt>
                <c:pt idx="311">
                  <c:v>08/11/2021</c:v>
                </c:pt>
                <c:pt idx="312">
                  <c:v>09/11/2021</c:v>
                </c:pt>
                <c:pt idx="313">
                  <c:v>10/11/2021</c:v>
                </c:pt>
                <c:pt idx="314">
                  <c:v>11/11/2021</c:v>
                </c:pt>
                <c:pt idx="315">
                  <c:v>12/11/2021</c:v>
                </c:pt>
                <c:pt idx="316">
                  <c:v>13/11/2021</c:v>
                </c:pt>
                <c:pt idx="317">
                  <c:v>14/11/2021</c:v>
                </c:pt>
                <c:pt idx="318">
                  <c:v>15/11/2021</c:v>
                </c:pt>
                <c:pt idx="319">
                  <c:v>16/11/2021</c:v>
                </c:pt>
                <c:pt idx="320">
                  <c:v>17/11/2021</c:v>
                </c:pt>
                <c:pt idx="321">
                  <c:v>18/11/2021</c:v>
                </c:pt>
                <c:pt idx="322">
                  <c:v>19/11/2021</c:v>
                </c:pt>
                <c:pt idx="323">
                  <c:v>20/11/2021</c:v>
                </c:pt>
                <c:pt idx="324">
                  <c:v>21/11/2021</c:v>
                </c:pt>
                <c:pt idx="325">
                  <c:v>22/11/2021</c:v>
                </c:pt>
                <c:pt idx="326">
                  <c:v>23/11/2021</c:v>
                </c:pt>
                <c:pt idx="327">
                  <c:v>24/11/2021</c:v>
                </c:pt>
                <c:pt idx="328">
                  <c:v>25/11/2021</c:v>
                </c:pt>
                <c:pt idx="329">
                  <c:v>26/11/2021</c:v>
                </c:pt>
                <c:pt idx="330">
                  <c:v>27/11/2021</c:v>
                </c:pt>
                <c:pt idx="331">
                  <c:v>28/11/2021</c:v>
                </c:pt>
                <c:pt idx="332">
                  <c:v>29/11/2021</c:v>
                </c:pt>
                <c:pt idx="333">
                  <c:v>30/11/2021</c:v>
                </c:pt>
                <c:pt idx="334">
                  <c:v>01/12/2021</c:v>
                </c:pt>
                <c:pt idx="335">
                  <c:v>02/12/2021</c:v>
                </c:pt>
                <c:pt idx="336">
                  <c:v>03/12/2021</c:v>
                </c:pt>
                <c:pt idx="337">
                  <c:v>04/12/2021</c:v>
                </c:pt>
                <c:pt idx="338">
                  <c:v>05/12/2021</c:v>
                </c:pt>
                <c:pt idx="339">
                  <c:v>06/12/2021</c:v>
                </c:pt>
                <c:pt idx="340">
                  <c:v>07/12/2021</c:v>
                </c:pt>
                <c:pt idx="341">
                  <c:v>08/12/2021</c:v>
                </c:pt>
                <c:pt idx="342">
                  <c:v>09/12/2021</c:v>
                </c:pt>
                <c:pt idx="343">
                  <c:v>10/12/2021</c:v>
                </c:pt>
                <c:pt idx="344">
                  <c:v>11/12/2021</c:v>
                </c:pt>
                <c:pt idx="345">
                  <c:v>12/12/2021</c:v>
                </c:pt>
                <c:pt idx="346">
                  <c:v>13/12/2021</c:v>
                </c:pt>
                <c:pt idx="347">
                  <c:v>14/12/2021</c:v>
                </c:pt>
                <c:pt idx="348">
                  <c:v>15/12/2021</c:v>
                </c:pt>
                <c:pt idx="349">
                  <c:v>16/12/2021</c:v>
                </c:pt>
                <c:pt idx="350">
                  <c:v>17/12/2021</c:v>
                </c:pt>
                <c:pt idx="351">
                  <c:v>18/12/2021</c:v>
                </c:pt>
                <c:pt idx="352">
                  <c:v>19/12/2021</c:v>
                </c:pt>
                <c:pt idx="353">
                  <c:v>20/12/2021</c:v>
                </c:pt>
                <c:pt idx="354">
                  <c:v>21/12/2021</c:v>
                </c:pt>
                <c:pt idx="355">
                  <c:v>22/12/2021</c:v>
                </c:pt>
                <c:pt idx="356">
                  <c:v>23/12/2021</c:v>
                </c:pt>
                <c:pt idx="357">
                  <c:v>24/12/2021</c:v>
                </c:pt>
                <c:pt idx="358">
                  <c:v>25/12/2021</c:v>
                </c:pt>
                <c:pt idx="359">
                  <c:v>26/12/2021</c:v>
                </c:pt>
                <c:pt idx="360">
                  <c:v>27/12/2021</c:v>
                </c:pt>
                <c:pt idx="361">
                  <c:v>28/12/2021</c:v>
                </c:pt>
                <c:pt idx="362">
                  <c:v>29/12/2021</c:v>
                </c:pt>
                <c:pt idx="363">
                  <c:v>30/12/2021</c:v>
                </c:pt>
                <c:pt idx="364">
                  <c:v>31/12/2021</c:v>
                </c:pt>
                <c:pt idx="365">
                  <c:v>01/01/2022</c:v>
                </c:pt>
                <c:pt idx="366">
                  <c:v>02/01/2022</c:v>
                </c:pt>
                <c:pt idx="367">
                  <c:v>03/01/2022</c:v>
                </c:pt>
                <c:pt idx="368">
                  <c:v>04/01/2022</c:v>
                </c:pt>
                <c:pt idx="369">
                  <c:v>05/01/2022</c:v>
                </c:pt>
                <c:pt idx="370">
                  <c:v>06/01/2022</c:v>
                </c:pt>
                <c:pt idx="371">
                  <c:v>07/01/2022</c:v>
                </c:pt>
                <c:pt idx="372">
                  <c:v>08/01/2022</c:v>
                </c:pt>
                <c:pt idx="373">
                  <c:v>09/01/2022</c:v>
                </c:pt>
                <c:pt idx="374">
                  <c:v>10/01/2022</c:v>
                </c:pt>
                <c:pt idx="375">
                  <c:v>11/01/2022</c:v>
                </c:pt>
                <c:pt idx="376">
                  <c:v>12/01/2022</c:v>
                </c:pt>
                <c:pt idx="377">
                  <c:v>13/01/2022</c:v>
                </c:pt>
                <c:pt idx="378">
                  <c:v>14/01/2022</c:v>
                </c:pt>
                <c:pt idx="379">
                  <c:v>15/01/2022</c:v>
                </c:pt>
                <c:pt idx="380">
                  <c:v>16/01/2022</c:v>
                </c:pt>
                <c:pt idx="381">
                  <c:v>17/01/2022</c:v>
                </c:pt>
                <c:pt idx="382">
                  <c:v>18/01/2022</c:v>
                </c:pt>
                <c:pt idx="383">
                  <c:v>19/01/2022</c:v>
                </c:pt>
                <c:pt idx="384">
                  <c:v>20/01/2022</c:v>
                </c:pt>
                <c:pt idx="385">
                  <c:v>21/01/2022</c:v>
                </c:pt>
                <c:pt idx="386">
                  <c:v>22/01/2022</c:v>
                </c:pt>
                <c:pt idx="387">
                  <c:v>23/01/2022</c:v>
                </c:pt>
                <c:pt idx="388">
                  <c:v>24/01/2022</c:v>
                </c:pt>
                <c:pt idx="389">
                  <c:v>25/01/2022</c:v>
                </c:pt>
                <c:pt idx="390">
                  <c:v>26/01/2022</c:v>
                </c:pt>
                <c:pt idx="391">
                  <c:v>27/01/2022</c:v>
                </c:pt>
                <c:pt idx="392">
                  <c:v>28/01/2022</c:v>
                </c:pt>
                <c:pt idx="393">
                  <c:v>29/01/2022</c:v>
                </c:pt>
                <c:pt idx="394">
                  <c:v>30/01/2022</c:v>
                </c:pt>
                <c:pt idx="395">
                  <c:v>31/01/2022</c:v>
                </c:pt>
                <c:pt idx="396">
                  <c:v>01/02/2022</c:v>
                </c:pt>
                <c:pt idx="397">
                  <c:v>02/02/2022</c:v>
                </c:pt>
                <c:pt idx="398">
                  <c:v>03/02/2022</c:v>
                </c:pt>
                <c:pt idx="399">
                  <c:v>04/02/2022</c:v>
                </c:pt>
                <c:pt idx="400">
                  <c:v>05/02/2022</c:v>
                </c:pt>
                <c:pt idx="401">
                  <c:v>06/02/2022</c:v>
                </c:pt>
                <c:pt idx="402">
                  <c:v>07/02/2022</c:v>
                </c:pt>
                <c:pt idx="403">
                  <c:v>08/02/2022</c:v>
                </c:pt>
                <c:pt idx="404">
                  <c:v>09/02/2022</c:v>
                </c:pt>
                <c:pt idx="405">
                  <c:v>10/02/2022</c:v>
                </c:pt>
                <c:pt idx="406">
                  <c:v>11/02/2022</c:v>
                </c:pt>
                <c:pt idx="407">
                  <c:v>12/02/2022</c:v>
                </c:pt>
                <c:pt idx="408">
                  <c:v>13/02/2022</c:v>
                </c:pt>
                <c:pt idx="409">
                  <c:v>14/02/2022</c:v>
                </c:pt>
                <c:pt idx="410">
                  <c:v>15/02/2022</c:v>
                </c:pt>
                <c:pt idx="411">
                  <c:v>16/02/2022</c:v>
                </c:pt>
                <c:pt idx="412">
                  <c:v>17/02/2022</c:v>
                </c:pt>
                <c:pt idx="413">
                  <c:v>18/02/2022</c:v>
                </c:pt>
                <c:pt idx="414">
                  <c:v>19/02/2022</c:v>
                </c:pt>
                <c:pt idx="415">
                  <c:v>20/02/2022</c:v>
                </c:pt>
                <c:pt idx="416">
                  <c:v>21/02/2022</c:v>
                </c:pt>
                <c:pt idx="417">
                  <c:v>22/02/2022</c:v>
                </c:pt>
                <c:pt idx="418">
                  <c:v>23/02/2022</c:v>
                </c:pt>
                <c:pt idx="419">
                  <c:v>24/02/2022</c:v>
                </c:pt>
                <c:pt idx="420">
                  <c:v>25/02/2022</c:v>
                </c:pt>
                <c:pt idx="421">
                  <c:v>26/02/2022</c:v>
                </c:pt>
                <c:pt idx="422">
                  <c:v>27/02/2022</c:v>
                </c:pt>
                <c:pt idx="423">
                  <c:v>28/02/2022</c:v>
                </c:pt>
                <c:pt idx="424">
                  <c:v>01/03/2022</c:v>
                </c:pt>
                <c:pt idx="425">
                  <c:v>02/03/2022</c:v>
                </c:pt>
                <c:pt idx="426">
                  <c:v>03/03/2022</c:v>
                </c:pt>
                <c:pt idx="427">
                  <c:v>04/03/2022</c:v>
                </c:pt>
                <c:pt idx="428">
                  <c:v>05/03/2022</c:v>
                </c:pt>
                <c:pt idx="429">
                  <c:v>06/03/2022</c:v>
                </c:pt>
                <c:pt idx="430">
                  <c:v>07/03/2022</c:v>
                </c:pt>
                <c:pt idx="431">
                  <c:v>08/03/2022</c:v>
                </c:pt>
                <c:pt idx="432">
                  <c:v>09/03/2022</c:v>
                </c:pt>
                <c:pt idx="433">
                  <c:v>10/03/2022</c:v>
                </c:pt>
                <c:pt idx="434">
                  <c:v>11/03/2022</c:v>
                </c:pt>
                <c:pt idx="435">
                  <c:v>12/03/2022</c:v>
                </c:pt>
                <c:pt idx="436">
                  <c:v>13/03/2022</c:v>
                </c:pt>
                <c:pt idx="437">
                  <c:v>14/03/2022</c:v>
                </c:pt>
                <c:pt idx="438">
                  <c:v>15/03/2022</c:v>
                </c:pt>
                <c:pt idx="439">
                  <c:v>16/03/2022</c:v>
                </c:pt>
                <c:pt idx="440">
                  <c:v>17/03/2022</c:v>
                </c:pt>
                <c:pt idx="441">
                  <c:v>18/03/2022</c:v>
                </c:pt>
                <c:pt idx="442">
                  <c:v>19/03/2022</c:v>
                </c:pt>
                <c:pt idx="443">
                  <c:v>20/03/2022</c:v>
                </c:pt>
                <c:pt idx="444">
                  <c:v>21/03/2022</c:v>
                </c:pt>
                <c:pt idx="445">
                  <c:v>22/03/2022</c:v>
                </c:pt>
                <c:pt idx="446">
                  <c:v>23/03/2022</c:v>
                </c:pt>
                <c:pt idx="447">
                  <c:v>24/03/2022</c:v>
                </c:pt>
                <c:pt idx="448">
                  <c:v>25/03/2022</c:v>
                </c:pt>
                <c:pt idx="449">
                  <c:v>26/03/2022</c:v>
                </c:pt>
                <c:pt idx="450">
                  <c:v>27/03/2022</c:v>
                </c:pt>
                <c:pt idx="451">
                  <c:v>28/03/2022</c:v>
                </c:pt>
                <c:pt idx="452">
                  <c:v>29/03/2022</c:v>
                </c:pt>
                <c:pt idx="453">
                  <c:v>30/03/2022</c:v>
                </c:pt>
                <c:pt idx="454">
                  <c:v>31/03/2022</c:v>
                </c:pt>
                <c:pt idx="455">
                  <c:v>01/04/2022</c:v>
                </c:pt>
                <c:pt idx="456">
                  <c:v>02/04/2022</c:v>
                </c:pt>
                <c:pt idx="457">
                  <c:v>03/04/2022</c:v>
                </c:pt>
                <c:pt idx="458">
                  <c:v>04/04/2022</c:v>
                </c:pt>
                <c:pt idx="459">
                  <c:v>05/04/2022</c:v>
                </c:pt>
                <c:pt idx="460">
                  <c:v>06/04/2022</c:v>
                </c:pt>
                <c:pt idx="461">
                  <c:v>07/04/2022</c:v>
                </c:pt>
                <c:pt idx="462">
                  <c:v>08/04/2022</c:v>
                </c:pt>
                <c:pt idx="463">
                  <c:v>09/04/2022</c:v>
                </c:pt>
                <c:pt idx="464">
                  <c:v>10/04/2022</c:v>
                </c:pt>
                <c:pt idx="465">
                  <c:v>11/04/2022</c:v>
                </c:pt>
                <c:pt idx="466">
                  <c:v>12/04/2022</c:v>
                </c:pt>
                <c:pt idx="467">
                  <c:v>13/04/2022</c:v>
                </c:pt>
                <c:pt idx="468">
                  <c:v>14/04/2022</c:v>
                </c:pt>
                <c:pt idx="469">
                  <c:v>15/04/2022</c:v>
                </c:pt>
                <c:pt idx="470">
                  <c:v>16/04/2022</c:v>
                </c:pt>
                <c:pt idx="471">
                  <c:v>17/04/2022</c:v>
                </c:pt>
                <c:pt idx="472">
                  <c:v>18/04/2022</c:v>
                </c:pt>
                <c:pt idx="473">
                  <c:v>19/04/2022</c:v>
                </c:pt>
                <c:pt idx="474">
                  <c:v>20/04/2022</c:v>
                </c:pt>
                <c:pt idx="475">
                  <c:v>21/04/2022</c:v>
                </c:pt>
                <c:pt idx="476">
                  <c:v>22/04/2022</c:v>
                </c:pt>
                <c:pt idx="477">
                  <c:v>23/04/2022</c:v>
                </c:pt>
                <c:pt idx="478">
                  <c:v>24/04/2022</c:v>
                </c:pt>
                <c:pt idx="479">
                  <c:v>25/04/2022</c:v>
                </c:pt>
                <c:pt idx="480">
                  <c:v>26/04/2022</c:v>
                </c:pt>
                <c:pt idx="481">
                  <c:v>27/04/2022</c:v>
                </c:pt>
                <c:pt idx="482">
                  <c:v>28/04/2022</c:v>
                </c:pt>
                <c:pt idx="483">
                  <c:v>29/04/2022</c:v>
                </c:pt>
                <c:pt idx="484">
                  <c:v>30/04/2022</c:v>
                </c:pt>
                <c:pt idx="485">
                  <c:v>01/05/2022</c:v>
                </c:pt>
                <c:pt idx="486">
                  <c:v>02/05/2022</c:v>
                </c:pt>
                <c:pt idx="487">
                  <c:v>03/05/2022</c:v>
                </c:pt>
                <c:pt idx="488">
                  <c:v>04/05/2022</c:v>
                </c:pt>
                <c:pt idx="489">
                  <c:v>05/05/2022</c:v>
                </c:pt>
                <c:pt idx="490">
                  <c:v>06/05/2022</c:v>
                </c:pt>
                <c:pt idx="491">
                  <c:v>07/05/2022</c:v>
                </c:pt>
                <c:pt idx="492">
                  <c:v>08/05/2022</c:v>
                </c:pt>
                <c:pt idx="493">
                  <c:v>09/05/2022</c:v>
                </c:pt>
                <c:pt idx="494">
                  <c:v>10/05/2022</c:v>
                </c:pt>
                <c:pt idx="495">
                  <c:v>11/05/2022</c:v>
                </c:pt>
                <c:pt idx="496">
                  <c:v>12/05/2022</c:v>
                </c:pt>
                <c:pt idx="497">
                  <c:v>13/05/2022</c:v>
                </c:pt>
                <c:pt idx="498">
                  <c:v>14/05/2022</c:v>
                </c:pt>
                <c:pt idx="499">
                  <c:v>15/05/2022</c:v>
                </c:pt>
                <c:pt idx="500">
                  <c:v>16/05/2022</c:v>
                </c:pt>
                <c:pt idx="501">
                  <c:v>17/05/2022</c:v>
                </c:pt>
                <c:pt idx="502">
                  <c:v>18/05/2022</c:v>
                </c:pt>
                <c:pt idx="503">
                  <c:v>19/05/2022</c:v>
                </c:pt>
                <c:pt idx="504">
                  <c:v>20/05/2022</c:v>
                </c:pt>
                <c:pt idx="505">
                  <c:v>21/05/2022</c:v>
                </c:pt>
                <c:pt idx="506">
                  <c:v>22/05/2022</c:v>
                </c:pt>
                <c:pt idx="507">
                  <c:v>23/05/2022</c:v>
                </c:pt>
                <c:pt idx="508">
                  <c:v>24/05/2022</c:v>
                </c:pt>
                <c:pt idx="509">
                  <c:v>25/05/2022</c:v>
                </c:pt>
                <c:pt idx="510">
                  <c:v>26/05/2022</c:v>
                </c:pt>
                <c:pt idx="511">
                  <c:v>27/05/2022</c:v>
                </c:pt>
                <c:pt idx="512">
                  <c:v>28/05/2022</c:v>
                </c:pt>
                <c:pt idx="513">
                  <c:v>29/05/2022</c:v>
                </c:pt>
                <c:pt idx="514">
                  <c:v>30/05/2022</c:v>
                </c:pt>
                <c:pt idx="515">
                  <c:v>31/05/2022</c:v>
                </c:pt>
                <c:pt idx="516">
                  <c:v>01/06/2022</c:v>
                </c:pt>
                <c:pt idx="517">
                  <c:v>02/06/2022</c:v>
                </c:pt>
                <c:pt idx="518">
                  <c:v>03/06/2022</c:v>
                </c:pt>
                <c:pt idx="519">
                  <c:v>04/06/2022</c:v>
                </c:pt>
                <c:pt idx="520">
                  <c:v>05/06/2022</c:v>
                </c:pt>
                <c:pt idx="521">
                  <c:v>06/06/2022</c:v>
                </c:pt>
                <c:pt idx="522">
                  <c:v>07/06/2022</c:v>
                </c:pt>
                <c:pt idx="523">
                  <c:v>08/06/2022</c:v>
                </c:pt>
                <c:pt idx="524">
                  <c:v>09/06/2022</c:v>
                </c:pt>
                <c:pt idx="525">
                  <c:v>10/06/2022</c:v>
                </c:pt>
                <c:pt idx="526">
                  <c:v>11/06/2022</c:v>
                </c:pt>
                <c:pt idx="527">
                  <c:v>12/06/2022</c:v>
                </c:pt>
                <c:pt idx="528">
                  <c:v>13/06/2022</c:v>
                </c:pt>
                <c:pt idx="529">
                  <c:v>14/06/2022</c:v>
                </c:pt>
                <c:pt idx="530">
                  <c:v>15/06/2022</c:v>
                </c:pt>
                <c:pt idx="531">
                  <c:v>16/06/2022</c:v>
                </c:pt>
                <c:pt idx="532">
                  <c:v>17/06/2022</c:v>
                </c:pt>
                <c:pt idx="533">
                  <c:v>18/06/2022</c:v>
                </c:pt>
                <c:pt idx="534">
                  <c:v>19/06/2022</c:v>
                </c:pt>
                <c:pt idx="535">
                  <c:v>20/06/2022</c:v>
                </c:pt>
                <c:pt idx="536">
                  <c:v>21/06/2022</c:v>
                </c:pt>
                <c:pt idx="537">
                  <c:v>22/06/2022</c:v>
                </c:pt>
                <c:pt idx="538">
                  <c:v>23/06/2022</c:v>
                </c:pt>
                <c:pt idx="539">
                  <c:v>24/06/2022</c:v>
                </c:pt>
                <c:pt idx="540">
                  <c:v>25/06/2022</c:v>
                </c:pt>
                <c:pt idx="541">
                  <c:v>26/06/2022</c:v>
                </c:pt>
                <c:pt idx="542">
                  <c:v>27/06/2022</c:v>
                </c:pt>
                <c:pt idx="543">
                  <c:v>28/06/2022</c:v>
                </c:pt>
                <c:pt idx="544">
                  <c:v>29/06/2022</c:v>
                </c:pt>
                <c:pt idx="545">
                  <c:v>30/06/2022</c:v>
                </c:pt>
                <c:pt idx="546">
                  <c:v>01/07/2022</c:v>
                </c:pt>
                <c:pt idx="547">
                  <c:v>02/07/2022</c:v>
                </c:pt>
                <c:pt idx="548">
                  <c:v>03/07/2022</c:v>
                </c:pt>
                <c:pt idx="549">
                  <c:v>04/07/2022</c:v>
                </c:pt>
                <c:pt idx="550">
                  <c:v>05/07/2022</c:v>
                </c:pt>
                <c:pt idx="551">
                  <c:v>06/07/2022</c:v>
                </c:pt>
                <c:pt idx="552">
                  <c:v>07/07/2022</c:v>
                </c:pt>
                <c:pt idx="553">
                  <c:v>08/07/2022</c:v>
                </c:pt>
                <c:pt idx="554">
                  <c:v>09/07/2022</c:v>
                </c:pt>
                <c:pt idx="555">
                  <c:v>10/07/2022</c:v>
                </c:pt>
                <c:pt idx="556">
                  <c:v>11/07/2022</c:v>
                </c:pt>
                <c:pt idx="557">
                  <c:v>12/07/2022</c:v>
                </c:pt>
                <c:pt idx="558">
                  <c:v>13/07/2022</c:v>
                </c:pt>
                <c:pt idx="559">
                  <c:v>14/07/2022</c:v>
                </c:pt>
                <c:pt idx="560">
                  <c:v>15/07/2022</c:v>
                </c:pt>
                <c:pt idx="561">
                  <c:v>16/07/2022</c:v>
                </c:pt>
                <c:pt idx="562">
                  <c:v>17/07/2022</c:v>
                </c:pt>
                <c:pt idx="563">
                  <c:v>18/07/2022</c:v>
                </c:pt>
                <c:pt idx="564">
                  <c:v>19/07/2022</c:v>
                </c:pt>
                <c:pt idx="565">
                  <c:v>20/07/2022</c:v>
                </c:pt>
                <c:pt idx="566">
                  <c:v>21/07/2022</c:v>
                </c:pt>
                <c:pt idx="567">
                  <c:v>22/07/2022</c:v>
                </c:pt>
                <c:pt idx="568">
                  <c:v>23/07/2022</c:v>
                </c:pt>
                <c:pt idx="569">
                  <c:v>24/07/2022</c:v>
                </c:pt>
                <c:pt idx="570">
                  <c:v>25/07/2022</c:v>
                </c:pt>
                <c:pt idx="571">
                  <c:v>26/07/2022</c:v>
                </c:pt>
                <c:pt idx="572">
                  <c:v>27/07/2022</c:v>
                </c:pt>
                <c:pt idx="573">
                  <c:v>28/07/2022</c:v>
                </c:pt>
                <c:pt idx="574">
                  <c:v>29/07/2022</c:v>
                </c:pt>
                <c:pt idx="575">
                  <c:v>30/07/2022</c:v>
                </c:pt>
                <c:pt idx="576">
                  <c:v>31/07/2022</c:v>
                </c:pt>
                <c:pt idx="577">
                  <c:v>01/08/2022</c:v>
                </c:pt>
                <c:pt idx="578">
                  <c:v>02/08/2022</c:v>
                </c:pt>
                <c:pt idx="579">
                  <c:v>03/08/2022</c:v>
                </c:pt>
                <c:pt idx="580">
                  <c:v>04/08/2022</c:v>
                </c:pt>
                <c:pt idx="581">
                  <c:v>05/08/2022</c:v>
                </c:pt>
                <c:pt idx="582">
                  <c:v>06/08/2022</c:v>
                </c:pt>
                <c:pt idx="583">
                  <c:v>07/08/2022</c:v>
                </c:pt>
                <c:pt idx="584">
                  <c:v>08/08/2022</c:v>
                </c:pt>
                <c:pt idx="585">
                  <c:v>09/08/2022</c:v>
                </c:pt>
                <c:pt idx="586">
                  <c:v>10/08/2022</c:v>
                </c:pt>
                <c:pt idx="587">
                  <c:v>11/08/2022</c:v>
                </c:pt>
                <c:pt idx="588">
                  <c:v>12/08/2022</c:v>
                </c:pt>
                <c:pt idx="589">
                  <c:v>13/08/2022</c:v>
                </c:pt>
                <c:pt idx="590">
                  <c:v>14/08/2022</c:v>
                </c:pt>
                <c:pt idx="591">
                  <c:v>15/08/2022</c:v>
                </c:pt>
                <c:pt idx="592">
                  <c:v>16/08/2022</c:v>
                </c:pt>
                <c:pt idx="593">
                  <c:v>17/08/2022</c:v>
                </c:pt>
                <c:pt idx="594">
                  <c:v>18/08/2022</c:v>
                </c:pt>
                <c:pt idx="595">
                  <c:v>19/08/2022</c:v>
                </c:pt>
                <c:pt idx="596">
                  <c:v>20/08/2022</c:v>
                </c:pt>
                <c:pt idx="597">
                  <c:v>21/08/2022</c:v>
                </c:pt>
                <c:pt idx="598">
                  <c:v>22/08/2022</c:v>
                </c:pt>
                <c:pt idx="599">
                  <c:v>23/08/2022</c:v>
                </c:pt>
                <c:pt idx="600">
                  <c:v>24/08/2022</c:v>
                </c:pt>
                <c:pt idx="601">
                  <c:v>25/08/2022</c:v>
                </c:pt>
                <c:pt idx="602">
                  <c:v>26/08/2022</c:v>
                </c:pt>
                <c:pt idx="603">
                  <c:v>27/08/2022</c:v>
                </c:pt>
                <c:pt idx="604">
                  <c:v>28/08/2022</c:v>
                </c:pt>
                <c:pt idx="605">
                  <c:v>29/08/2022</c:v>
                </c:pt>
                <c:pt idx="606">
                  <c:v>30/08/2022</c:v>
                </c:pt>
                <c:pt idx="607">
                  <c:v>31/08/2022</c:v>
                </c:pt>
                <c:pt idx="608">
                  <c:v>01/09/2022</c:v>
                </c:pt>
                <c:pt idx="609">
                  <c:v>02/09/2022</c:v>
                </c:pt>
                <c:pt idx="610">
                  <c:v>03/09/2022</c:v>
                </c:pt>
                <c:pt idx="611">
                  <c:v>04/09/2022</c:v>
                </c:pt>
                <c:pt idx="612">
                  <c:v>05/09/2022</c:v>
                </c:pt>
                <c:pt idx="613">
                  <c:v>06/09/2022</c:v>
                </c:pt>
                <c:pt idx="614">
                  <c:v>07/09/2022</c:v>
                </c:pt>
                <c:pt idx="615">
                  <c:v>08/09/2022</c:v>
                </c:pt>
                <c:pt idx="616">
                  <c:v>09/09/2022</c:v>
                </c:pt>
                <c:pt idx="617">
                  <c:v>10/09/2022</c:v>
                </c:pt>
                <c:pt idx="618">
                  <c:v>11/09/2022</c:v>
                </c:pt>
                <c:pt idx="619">
                  <c:v>12/09/2022</c:v>
                </c:pt>
                <c:pt idx="620">
                  <c:v>13/09/2022</c:v>
                </c:pt>
                <c:pt idx="621">
                  <c:v>14/09/2022</c:v>
                </c:pt>
                <c:pt idx="622">
                  <c:v>15/09/2022</c:v>
                </c:pt>
                <c:pt idx="623">
                  <c:v>16/09/2022</c:v>
                </c:pt>
                <c:pt idx="624">
                  <c:v>17/09/2022</c:v>
                </c:pt>
                <c:pt idx="625">
                  <c:v>18/09/2022</c:v>
                </c:pt>
                <c:pt idx="626">
                  <c:v>19/09/2022</c:v>
                </c:pt>
                <c:pt idx="627">
                  <c:v>20/09/2022</c:v>
                </c:pt>
                <c:pt idx="628">
                  <c:v>21/09/2022</c:v>
                </c:pt>
                <c:pt idx="629">
                  <c:v>22/09/2022</c:v>
                </c:pt>
                <c:pt idx="630">
                  <c:v>23/09/2022</c:v>
                </c:pt>
                <c:pt idx="631">
                  <c:v>24/09/2022</c:v>
                </c:pt>
                <c:pt idx="632">
                  <c:v>25/09/2022</c:v>
                </c:pt>
                <c:pt idx="633">
                  <c:v>26/09/2022</c:v>
                </c:pt>
                <c:pt idx="634">
                  <c:v>27/09/2022</c:v>
                </c:pt>
                <c:pt idx="635">
                  <c:v>28/09/2022</c:v>
                </c:pt>
                <c:pt idx="636">
                  <c:v>29/09/2022</c:v>
                </c:pt>
                <c:pt idx="637">
                  <c:v>30/09/2022</c:v>
                </c:pt>
                <c:pt idx="638">
                  <c:v>01/10/2022</c:v>
                </c:pt>
                <c:pt idx="639">
                  <c:v>02/10/2022</c:v>
                </c:pt>
                <c:pt idx="640">
                  <c:v>03/10/2022</c:v>
                </c:pt>
                <c:pt idx="641">
                  <c:v>04/10/2022</c:v>
                </c:pt>
                <c:pt idx="642">
                  <c:v>05/10/2022</c:v>
                </c:pt>
                <c:pt idx="643">
                  <c:v>06/10/2022</c:v>
                </c:pt>
                <c:pt idx="644">
                  <c:v>07/10/2022</c:v>
                </c:pt>
                <c:pt idx="645">
                  <c:v>08/10/2022</c:v>
                </c:pt>
                <c:pt idx="646">
                  <c:v>09/10/2022</c:v>
                </c:pt>
                <c:pt idx="647">
                  <c:v>10/10/2022</c:v>
                </c:pt>
                <c:pt idx="648">
                  <c:v>11/10/2022</c:v>
                </c:pt>
                <c:pt idx="649">
                  <c:v>12/10/2022</c:v>
                </c:pt>
                <c:pt idx="650">
                  <c:v>13/10/2022</c:v>
                </c:pt>
                <c:pt idx="651">
                  <c:v>14/10/2022</c:v>
                </c:pt>
                <c:pt idx="652">
                  <c:v>15/10/2022</c:v>
                </c:pt>
                <c:pt idx="653">
                  <c:v>16/10/2022</c:v>
                </c:pt>
                <c:pt idx="654">
                  <c:v>17/10/2022</c:v>
                </c:pt>
                <c:pt idx="655">
                  <c:v>18/10/2022</c:v>
                </c:pt>
                <c:pt idx="656">
                  <c:v>19/10/2022</c:v>
                </c:pt>
                <c:pt idx="657">
                  <c:v>20/10/2022</c:v>
                </c:pt>
                <c:pt idx="658">
                  <c:v>21/10/2022</c:v>
                </c:pt>
                <c:pt idx="659">
                  <c:v>22/10/2022</c:v>
                </c:pt>
                <c:pt idx="660">
                  <c:v>23/10/2022</c:v>
                </c:pt>
                <c:pt idx="661">
                  <c:v>24/10/2022</c:v>
                </c:pt>
                <c:pt idx="662">
                  <c:v>25/10/2022</c:v>
                </c:pt>
                <c:pt idx="663">
                  <c:v>26/10/2022</c:v>
                </c:pt>
                <c:pt idx="664">
                  <c:v>27/10/2022</c:v>
                </c:pt>
                <c:pt idx="665">
                  <c:v>28/10/2022</c:v>
                </c:pt>
                <c:pt idx="666">
                  <c:v>29/10/2022</c:v>
                </c:pt>
                <c:pt idx="667">
                  <c:v>30/10/2022</c:v>
                </c:pt>
                <c:pt idx="668">
                  <c:v>31/10/2022</c:v>
                </c:pt>
                <c:pt idx="669">
                  <c:v>01/11/2022</c:v>
                </c:pt>
                <c:pt idx="670">
                  <c:v>02/11/2022</c:v>
                </c:pt>
                <c:pt idx="671">
                  <c:v>03/11/2022</c:v>
                </c:pt>
                <c:pt idx="672">
                  <c:v>04/11/2022</c:v>
                </c:pt>
                <c:pt idx="673">
                  <c:v>05/11/2022</c:v>
                </c:pt>
                <c:pt idx="674">
                  <c:v>06/11/2022</c:v>
                </c:pt>
                <c:pt idx="675">
                  <c:v>07/11/2022</c:v>
                </c:pt>
                <c:pt idx="676">
                  <c:v>08/11/2022</c:v>
                </c:pt>
                <c:pt idx="677">
                  <c:v>09/11/2022</c:v>
                </c:pt>
                <c:pt idx="678">
                  <c:v>10/11/2022</c:v>
                </c:pt>
                <c:pt idx="679">
                  <c:v>11/11/2022</c:v>
                </c:pt>
                <c:pt idx="680">
                  <c:v>12/11/2022</c:v>
                </c:pt>
                <c:pt idx="681">
                  <c:v>13/11/2022</c:v>
                </c:pt>
                <c:pt idx="682">
                  <c:v>14/11/2022</c:v>
                </c:pt>
                <c:pt idx="683">
                  <c:v>15/11/2022</c:v>
                </c:pt>
                <c:pt idx="684">
                  <c:v>16/11/2022</c:v>
                </c:pt>
                <c:pt idx="685">
                  <c:v>17/11/2022</c:v>
                </c:pt>
                <c:pt idx="686">
                  <c:v>18/11/2022</c:v>
                </c:pt>
                <c:pt idx="687">
                  <c:v>19/11/2022</c:v>
                </c:pt>
                <c:pt idx="688">
                  <c:v>20/11/2022</c:v>
                </c:pt>
                <c:pt idx="689">
                  <c:v>21/11/2022</c:v>
                </c:pt>
                <c:pt idx="690">
                  <c:v>22/11/2022</c:v>
                </c:pt>
                <c:pt idx="691">
                  <c:v>23/11/2022</c:v>
                </c:pt>
                <c:pt idx="692">
                  <c:v>24/11/2022</c:v>
                </c:pt>
                <c:pt idx="693">
                  <c:v>25/11/2022</c:v>
                </c:pt>
                <c:pt idx="694">
                  <c:v>26/11/2022</c:v>
                </c:pt>
                <c:pt idx="695">
                  <c:v>27/11/2022</c:v>
                </c:pt>
                <c:pt idx="696">
                  <c:v>28/11/2022</c:v>
                </c:pt>
                <c:pt idx="697">
                  <c:v>29/11/2022</c:v>
                </c:pt>
                <c:pt idx="698">
                  <c:v>30/11/2022</c:v>
                </c:pt>
                <c:pt idx="699">
                  <c:v>01/12/2022</c:v>
                </c:pt>
                <c:pt idx="700">
                  <c:v>02/12/2022</c:v>
                </c:pt>
                <c:pt idx="701">
                  <c:v>03/12/2022</c:v>
                </c:pt>
                <c:pt idx="702">
                  <c:v>04/12/2022</c:v>
                </c:pt>
                <c:pt idx="703">
                  <c:v>05/12/2022</c:v>
                </c:pt>
                <c:pt idx="704">
                  <c:v>06/12/2022</c:v>
                </c:pt>
                <c:pt idx="705">
                  <c:v>07/12/2022</c:v>
                </c:pt>
                <c:pt idx="706">
                  <c:v>08/12/2022</c:v>
                </c:pt>
                <c:pt idx="707">
                  <c:v>09/12/2022</c:v>
                </c:pt>
                <c:pt idx="708">
                  <c:v>10/12/2022</c:v>
                </c:pt>
                <c:pt idx="709">
                  <c:v>11/12/2022</c:v>
                </c:pt>
                <c:pt idx="710">
                  <c:v>12/12/2022</c:v>
                </c:pt>
                <c:pt idx="711">
                  <c:v>13/12/2022</c:v>
                </c:pt>
                <c:pt idx="712">
                  <c:v>14/12/2022</c:v>
                </c:pt>
                <c:pt idx="713">
                  <c:v>15/12/2022</c:v>
                </c:pt>
                <c:pt idx="714">
                  <c:v>16/12/2022</c:v>
                </c:pt>
                <c:pt idx="715">
                  <c:v>17/12/2022</c:v>
                </c:pt>
                <c:pt idx="716">
                  <c:v>18/12/2022</c:v>
                </c:pt>
                <c:pt idx="717">
                  <c:v>19/12/2022</c:v>
                </c:pt>
                <c:pt idx="718">
                  <c:v>20/12/2022</c:v>
                </c:pt>
                <c:pt idx="719">
                  <c:v>21/12/2022</c:v>
                </c:pt>
                <c:pt idx="720">
                  <c:v>22/12/2022</c:v>
                </c:pt>
                <c:pt idx="721">
                  <c:v>23/12/2022</c:v>
                </c:pt>
                <c:pt idx="722">
                  <c:v>24/12/2022</c:v>
                </c:pt>
                <c:pt idx="723">
                  <c:v>25/12/2022</c:v>
                </c:pt>
                <c:pt idx="724">
                  <c:v>26/12/2022</c:v>
                </c:pt>
                <c:pt idx="725">
                  <c:v>27/12/2022</c:v>
                </c:pt>
                <c:pt idx="726">
                  <c:v>28/12/2022</c:v>
                </c:pt>
                <c:pt idx="727">
                  <c:v>29/12/2022</c:v>
                </c:pt>
                <c:pt idx="728">
                  <c:v>30/12/2022</c:v>
                </c:pt>
                <c:pt idx="729">
                  <c:v>31/12/2022</c:v>
                </c:pt>
                <c:pt idx="730">
                  <c:v>01/01/2023</c:v>
                </c:pt>
                <c:pt idx="731">
                  <c:v>02/01/2023</c:v>
                </c:pt>
                <c:pt idx="732">
                  <c:v>03/01/2023</c:v>
                </c:pt>
                <c:pt idx="733">
                  <c:v>04/01/2023</c:v>
                </c:pt>
                <c:pt idx="734">
                  <c:v>05/01/2023</c:v>
                </c:pt>
                <c:pt idx="735">
                  <c:v>06/01/2023</c:v>
                </c:pt>
                <c:pt idx="736">
                  <c:v>07/01/2023</c:v>
                </c:pt>
                <c:pt idx="737">
                  <c:v>08/01/2023</c:v>
                </c:pt>
                <c:pt idx="738">
                  <c:v>09/01/2023</c:v>
                </c:pt>
                <c:pt idx="739">
                  <c:v>10/01/2023</c:v>
                </c:pt>
                <c:pt idx="740">
                  <c:v>11/01/2023</c:v>
                </c:pt>
                <c:pt idx="741">
                  <c:v>12/01/2023</c:v>
                </c:pt>
                <c:pt idx="742">
                  <c:v>13/01/2023</c:v>
                </c:pt>
                <c:pt idx="743">
                  <c:v>14/01/2023</c:v>
                </c:pt>
                <c:pt idx="744">
                  <c:v>15/01/2023</c:v>
                </c:pt>
                <c:pt idx="745">
                  <c:v>16/01/2023</c:v>
                </c:pt>
                <c:pt idx="746">
                  <c:v>17/01/2023</c:v>
                </c:pt>
                <c:pt idx="747">
                  <c:v>18/01/2023</c:v>
                </c:pt>
                <c:pt idx="748">
                  <c:v>19/01/2023</c:v>
                </c:pt>
                <c:pt idx="749">
                  <c:v>20/01/2023</c:v>
                </c:pt>
                <c:pt idx="750">
                  <c:v>21/01/2023</c:v>
                </c:pt>
                <c:pt idx="751">
                  <c:v>22/01/2023</c:v>
                </c:pt>
                <c:pt idx="752">
                  <c:v>23/01/2023</c:v>
                </c:pt>
                <c:pt idx="753">
                  <c:v>24/01/2023</c:v>
                </c:pt>
                <c:pt idx="754">
                  <c:v>25/01/2023</c:v>
                </c:pt>
                <c:pt idx="755">
                  <c:v>26/01/2023</c:v>
                </c:pt>
                <c:pt idx="756">
                  <c:v>27/01/2023</c:v>
                </c:pt>
                <c:pt idx="757">
                  <c:v>28/01/2023</c:v>
                </c:pt>
                <c:pt idx="758">
                  <c:v>29/01/2023</c:v>
                </c:pt>
                <c:pt idx="759">
                  <c:v>30/01/2023</c:v>
                </c:pt>
                <c:pt idx="760">
                  <c:v>31/01/2023</c:v>
                </c:pt>
                <c:pt idx="761">
                  <c:v>01/02/2023</c:v>
                </c:pt>
                <c:pt idx="762">
                  <c:v>02/02/2023</c:v>
                </c:pt>
                <c:pt idx="763">
                  <c:v>03/02/2023</c:v>
                </c:pt>
                <c:pt idx="764">
                  <c:v>04/02/2023</c:v>
                </c:pt>
                <c:pt idx="765">
                  <c:v>05/02/2023</c:v>
                </c:pt>
                <c:pt idx="766">
                  <c:v>06/02/2023</c:v>
                </c:pt>
                <c:pt idx="767">
                  <c:v>07/02/2023</c:v>
                </c:pt>
                <c:pt idx="768">
                  <c:v>08/02/2023</c:v>
                </c:pt>
                <c:pt idx="769">
                  <c:v>09/02/2023</c:v>
                </c:pt>
                <c:pt idx="770">
                  <c:v>10/02/2023</c:v>
                </c:pt>
                <c:pt idx="771">
                  <c:v>11/02/2023</c:v>
                </c:pt>
                <c:pt idx="772">
                  <c:v>12/02/2023</c:v>
                </c:pt>
                <c:pt idx="773">
                  <c:v>13/02/2023</c:v>
                </c:pt>
                <c:pt idx="774">
                  <c:v>14/02/2023</c:v>
                </c:pt>
                <c:pt idx="775">
                  <c:v>15/02/2023</c:v>
                </c:pt>
                <c:pt idx="776">
                  <c:v>16/02/2023</c:v>
                </c:pt>
                <c:pt idx="777">
                  <c:v>17/02/2023</c:v>
                </c:pt>
                <c:pt idx="778">
                  <c:v>18/02/2023</c:v>
                </c:pt>
                <c:pt idx="779">
                  <c:v>19/02/2023</c:v>
                </c:pt>
                <c:pt idx="780">
                  <c:v>20/02/2023</c:v>
                </c:pt>
                <c:pt idx="781">
                  <c:v>21/02/2023</c:v>
                </c:pt>
                <c:pt idx="782">
                  <c:v>22/02/2023</c:v>
                </c:pt>
                <c:pt idx="783">
                  <c:v>23/02/2023</c:v>
                </c:pt>
                <c:pt idx="784">
                  <c:v>24/02/2023</c:v>
                </c:pt>
                <c:pt idx="785">
                  <c:v>25/02/2023</c:v>
                </c:pt>
                <c:pt idx="786">
                  <c:v>26/02/2023</c:v>
                </c:pt>
                <c:pt idx="787">
                  <c:v>27/02/2023</c:v>
                </c:pt>
                <c:pt idx="788">
                  <c:v>28/02/2023</c:v>
                </c:pt>
                <c:pt idx="789">
                  <c:v>01/03/2023</c:v>
                </c:pt>
                <c:pt idx="790">
                  <c:v>02/03/2023</c:v>
                </c:pt>
                <c:pt idx="791">
                  <c:v>03/03/2023</c:v>
                </c:pt>
                <c:pt idx="792">
                  <c:v>04/03/2023</c:v>
                </c:pt>
                <c:pt idx="793">
                  <c:v>05/03/2023</c:v>
                </c:pt>
                <c:pt idx="794">
                  <c:v>06/03/2023</c:v>
                </c:pt>
                <c:pt idx="795">
                  <c:v>07/03/2023</c:v>
                </c:pt>
                <c:pt idx="796">
                  <c:v>08/03/2023</c:v>
                </c:pt>
                <c:pt idx="797">
                  <c:v>09/03/2023</c:v>
                </c:pt>
                <c:pt idx="798">
                  <c:v>10/03/2023</c:v>
                </c:pt>
                <c:pt idx="799">
                  <c:v>11/03/2023</c:v>
                </c:pt>
                <c:pt idx="800">
                  <c:v>12/03/2023</c:v>
                </c:pt>
                <c:pt idx="801">
                  <c:v>13/03/2023</c:v>
                </c:pt>
                <c:pt idx="802">
                  <c:v>14/03/2023</c:v>
                </c:pt>
                <c:pt idx="803">
                  <c:v>15/03/2023</c:v>
                </c:pt>
                <c:pt idx="804">
                  <c:v>16/03/2023</c:v>
                </c:pt>
                <c:pt idx="805">
                  <c:v>17/03/2023</c:v>
                </c:pt>
                <c:pt idx="806">
                  <c:v>18/03/2023</c:v>
                </c:pt>
                <c:pt idx="807">
                  <c:v>19/03/2023</c:v>
                </c:pt>
                <c:pt idx="808">
                  <c:v>20/03/2023</c:v>
                </c:pt>
                <c:pt idx="809">
                  <c:v>21/03/2023</c:v>
                </c:pt>
                <c:pt idx="810">
                  <c:v>22/03/2023</c:v>
                </c:pt>
                <c:pt idx="811">
                  <c:v>23/03/2023</c:v>
                </c:pt>
                <c:pt idx="812">
                  <c:v>24/03/2023</c:v>
                </c:pt>
                <c:pt idx="813">
                  <c:v>25/03/2023</c:v>
                </c:pt>
                <c:pt idx="814">
                  <c:v>26/03/2023</c:v>
                </c:pt>
                <c:pt idx="815">
                  <c:v>27/03/2023</c:v>
                </c:pt>
                <c:pt idx="816">
                  <c:v>28/03/2023</c:v>
                </c:pt>
                <c:pt idx="817">
                  <c:v>29/03/2023</c:v>
                </c:pt>
                <c:pt idx="818">
                  <c:v>30/03/2023</c:v>
                </c:pt>
                <c:pt idx="819">
                  <c:v>31/03/2023</c:v>
                </c:pt>
                <c:pt idx="820">
                  <c:v>01/04/2023</c:v>
                </c:pt>
                <c:pt idx="821">
                  <c:v>02/04/2023</c:v>
                </c:pt>
                <c:pt idx="822">
                  <c:v>03/04/2023</c:v>
                </c:pt>
                <c:pt idx="823">
                  <c:v>04/04/2023</c:v>
                </c:pt>
                <c:pt idx="824">
                  <c:v>05/04/2023</c:v>
                </c:pt>
                <c:pt idx="825">
                  <c:v>06/04/2023</c:v>
                </c:pt>
                <c:pt idx="826">
                  <c:v>07/04/2023</c:v>
                </c:pt>
                <c:pt idx="827">
                  <c:v>08/04/2023</c:v>
                </c:pt>
                <c:pt idx="828">
                  <c:v>09/04/2023</c:v>
                </c:pt>
                <c:pt idx="829">
                  <c:v>10/04/2023</c:v>
                </c:pt>
                <c:pt idx="830">
                  <c:v>11/04/2023</c:v>
                </c:pt>
                <c:pt idx="831">
                  <c:v>12/04/2023</c:v>
                </c:pt>
                <c:pt idx="832">
                  <c:v>13/04/2023</c:v>
                </c:pt>
                <c:pt idx="833">
                  <c:v>14/04/2023</c:v>
                </c:pt>
                <c:pt idx="834">
                  <c:v>15/04/2023</c:v>
                </c:pt>
                <c:pt idx="835">
                  <c:v>16/04/2023</c:v>
                </c:pt>
                <c:pt idx="836">
                  <c:v>17/04/2023</c:v>
                </c:pt>
                <c:pt idx="837">
                  <c:v>18/04/2023</c:v>
                </c:pt>
                <c:pt idx="838">
                  <c:v>19/04/2023</c:v>
                </c:pt>
                <c:pt idx="839">
                  <c:v>20/04/2023</c:v>
                </c:pt>
                <c:pt idx="840">
                  <c:v>21/04/2023</c:v>
                </c:pt>
                <c:pt idx="841">
                  <c:v>22/04/2023</c:v>
                </c:pt>
                <c:pt idx="842">
                  <c:v>23/04/2023</c:v>
                </c:pt>
                <c:pt idx="843">
                  <c:v>24/04/2023</c:v>
                </c:pt>
                <c:pt idx="844">
                  <c:v>25/04/2023</c:v>
                </c:pt>
                <c:pt idx="845">
                  <c:v>26/04/2023</c:v>
                </c:pt>
                <c:pt idx="846">
                  <c:v>27/04/2023</c:v>
                </c:pt>
                <c:pt idx="847">
                  <c:v>28/04/2023</c:v>
                </c:pt>
                <c:pt idx="848">
                  <c:v>29/04/2023</c:v>
                </c:pt>
                <c:pt idx="849">
                  <c:v>30/04/2023</c:v>
                </c:pt>
                <c:pt idx="850">
                  <c:v>01/05/2023</c:v>
                </c:pt>
                <c:pt idx="851">
                  <c:v>02/05/2023</c:v>
                </c:pt>
                <c:pt idx="852">
                  <c:v>03/05/2023</c:v>
                </c:pt>
                <c:pt idx="853">
                  <c:v>04/05/2023</c:v>
                </c:pt>
                <c:pt idx="854">
                  <c:v>05/05/2023</c:v>
                </c:pt>
                <c:pt idx="855">
                  <c:v>06/05/2023</c:v>
                </c:pt>
                <c:pt idx="856">
                  <c:v>07/05/2023</c:v>
                </c:pt>
                <c:pt idx="857">
                  <c:v>08/05/2023</c:v>
                </c:pt>
                <c:pt idx="858">
                  <c:v>09/05/2023</c:v>
                </c:pt>
                <c:pt idx="859">
                  <c:v>10/05/2023</c:v>
                </c:pt>
                <c:pt idx="860">
                  <c:v>11/05/2023</c:v>
                </c:pt>
                <c:pt idx="861">
                  <c:v>12/05/2023</c:v>
                </c:pt>
                <c:pt idx="862">
                  <c:v>13/05/2023</c:v>
                </c:pt>
                <c:pt idx="863">
                  <c:v>14/05/2023</c:v>
                </c:pt>
                <c:pt idx="864">
                  <c:v>15/05/2023</c:v>
                </c:pt>
                <c:pt idx="865">
                  <c:v>16/05/2023</c:v>
                </c:pt>
                <c:pt idx="866">
                  <c:v>17/05/2023</c:v>
                </c:pt>
                <c:pt idx="867">
                  <c:v>18/05/2023</c:v>
                </c:pt>
                <c:pt idx="868">
                  <c:v>19/05/2023</c:v>
                </c:pt>
                <c:pt idx="869">
                  <c:v>20/05/2023</c:v>
                </c:pt>
                <c:pt idx="870">
                  <c:v>21/05/2023</c:v>
                </c:pt>
                <c:pt idx="871">
                  <c:v>22/05/2023</c:v>
                </c:pt>
                <c:pt idx="872">
                  <c:v>23/05/2023</c:v>
                </c:pt>
                <c:pt idx="873">
                  <c:v>24/05/2023</c:v>
                </c:pt>
                <c:pt idx="874">
                  <c:v>25/05/2023</c:v>
                </c:pt>
                <c:pt idx="875">
                  <c:v>26/05/2023</c:v>
                </c:pt>
                <c:pt idx="876">
                  <c:v>27/05/2023</c:v>
                </c:pt>
                <c:pt idx="877">
                  <c:v>28/05/2023</c:v>
                </c:pt>
                <c:pt idx="878">
                  <c:v>29/05/2023</c:v>
                </c:pt>
                <c:pt idx="879">
                  <c:v>30/05/2023</c:v>
                </c:pt>
                <c:pt idx="880">
                  <c:v>31/05/2023</c:v>
                </c:pt>
                <c:pt idx="881">
                  <c:v>01/06/2023</c:v>
                </c:pt>
                <c:pt idx="882">
                  <c:v>02/06/2023</c:v>
                </c:pt>
                <c:pt idx="883">
                  <c:v>03/06/2023</c:v>
                </c:pt>
                <c:pt idx="884">
                  <c:v>04/06/2023</c:v>
                </c:pt>
                <c:pt idx="885">
                  <c:v>05/06/2023</c:v>
                </c:pt>
                <c:pt idx="886">
                  <c:v>06/06/2023</c:v>
                </c:pt>
                <c:pt idx="887">
                  <c:v>07/06/2023</c:v>
                </c:pt>
                <c:pt idx="888">
                  <c:v>08/06/2023</c:v>
                </c:pt>
                <c:pt idx="889">
                  <c:v>09/06/2023</c:v>
                </c:pt>
                <c:pt idx="890">
                  <c:v>10/06/2023</c:v>
                </c:pt>
                <c:pt idx="891">
                  <c:v>11/06/2023</c:v>
                </c:pt>
                <c:pt idx="892">
                  <c:v>12/06/2023</c:v>
                </c:pt>
                <c:pt idx="893">
                  <c:v>13/06/2023</c:v>
                </c:pt>
                <c:pt idx="894">
                  <c:v>14/06/2023</c:v>
                </c:pt>
                <c:pt idx="895">
                  <c:v>15/06/2023</c:v>
                </c:pt>
                <c:pt idx="896">
                  <c:v>16/06/2023</c:v>
                </c:pt>
                <c:pt idx="897">
                  <c:v>17/06/2023</c:v>
                </c:pt>
                <c:pt idx="898">
                  <c:v>18/06/2023</c:v>
                </c:pt>
                <c:pt idx="899">
                  <c:v>19/06/2023</c:v>
                </c:pt>
                <c:pt idx="900">
                  <c:v>20/06/2023</c:v>
                </c:pt>
                <c:pt idx="901">
                  <c:v>21/06/2023</c:v>
                </c:pt>
                <c:pt idx="902">
                  <c:v>22/06/2023</c:v>
                </c:pt>
                <c:pt idx="903">
                  <c:v>23/06/2023</c:v>
                </c:pt>
                <c:pt idx="904">
                  <c:v>24/06/2023</c:v>
                </c:pt>
                <c:pt idx="905">
                  <c:v>25/06/2023</c:v>
                </c:pt>
                <c:pt idx="906">
                  <c:v>26/06/2023</c:v>
                </c:pt>
                <c:pt idx="907">
                  <c:v>27/06/2023</c:v>
                </c:pt>
                <c:pt idx="908">
                  <c:v>28/06/2023</c:v>
                </c:pt>
                <c:pt idx="909">
                  <c:v>29/06/2023</c:v>
                </c:pt>
                <c:pt idx="910">
                  <c:v>30/06/2023</c:v>
                </c:pt>
                <c:pt idx="911">
                  <c:v>01/07/2023</c:v>
                </c:pt>
                <c:pt idx="912">
                  <c:v>02/07/2023</c:v>
                </c:pt>
                <c:pt idx="913">
                  <c:v>03/07/2023</c:v>
                </c:pt>
                <c:pt idx="914">
                  <c:v>04/07/2023</c:v>
                </c:pt>
                <c:pt idx="915">
                  <c:v>05/07/2023</c:v>
                </c:pt>
                <c:pt idx="916">
                  <c:v>06/07/2023</c:v>
                </c:pt>
                <c:pt idx="917">
                  <c:v>07/07/2023</c:v>
                </c:pt>
                <c:pt idx="918">
                  <c:v>08/07/2023</c:v>
                </c:pt>
                <c:pt idx="919">
                  <c:v>09/07/2023</c:v>
                </c:pt>
                <c:pt idx="920">
                  <c:v>10/07/2023</c:v>
                </c:pt>
                <c:pt idx="921">
                  <c:v>11/07/2023</c:v>
                </c:pt>
                <c:pt idx="922">
                  <c:v>12/07/2023</c:v>
                </c:pt>
                <c:pt idx="923">
                  <c:v>13/07/2023</c:v>
                </c:pt>
                <c:pt idx="924">
                  <c:v>14/07/2023</c:v>
                </c:pt>
                <c:pt idx="925">
                  <c:v>15/07/2023</c:v>
                </c:pt>
                <c:pt idx="926">
                  <c:v>16/07/2023</c:v>
                </c:pt>
                <c:pt idx="927">
                  <c:v>17/07/2023</c:v>
                </c:pt>
                <c:pt idx="928">
                  <c:v>18/07/2023</c:v>
                </c:pt>
                <c:pt idx="929">
                  <c:v>19/07/2023</c:v>
                </c:pt>
                <c:pt idx="930">
                  <c:v>20/07/2023</c:v>
                </c:pt>
                <c:pt idx="931">
                  <c:v>21/07/2023</c:v>
                </c:pt>
                <c:pt idx="932">
                  <c:v>22/07/2023</c:v>
                </c:pt>
                <c:pt idx="933">
                  <c:v>23/07/2023</c:v>
                </c:pt>
                <c:pt idx="934">
                  <c:v>24/07/2023</c:v>
                </c:pt>
                <c:pt idx="935">
                  <c:v>25/07/2023</c:v>
                </c:pt>
                <c:pt idx="936">
                  <c:v>26/07/2023</c:v>
                </c:pt>
                <c:pt idx="937">
                  <c:v>27/07/2023</c:v>
                </c:pt>
                <c:pt idx="938">
                  <c:v>28/07/2023</c:v>
                </c:pt>
                <c:pt idx="939">
                  <c:v>29/07/2023</c:v>
                </c:pt>
                <c:pt idx="940">
                  <c:v>30/07/2023</c:v>
                </c:pt>
                <c:pt idx="941">
                  <c:v>31/07/2023</c:v>
                </c:pt>
                <c:pt idx="942">
                  <c:v>01/08/2023</c:v>
                </c:pt>
                <c:pt idx="943">
                  <c:v>02/08/2023</c:v>
                </c:pt>
                <c:pt idx="944">
                  <c:v>03/08/2023</c:v>
                </c:pt>
                <c:pt idx="945">
                  <c:v>04/08/2023</c:v>
                </c:pt>
                <c:pt idx="946">
                  <c:v>05/08/2023</c:v>
                </c:pt>
                <c:pt idx="947">
                  <c:v>06/08/2023</c:v>
                </c:pt>
                <c:pt idx="948">
                  <c:v>07/08/2023</c:v>
                </c:pt>
                <c:pt idx="949">
                  <c:v>08/08/2023</c:v>
                </c:pt>
                <c:pt idx="950">
                  <c:v>09/08/2023</c:v>
                </c:pt>
                <c:pt idx="951">
                  <c:v>10/08/2023</c:v>
                </c:pt>
                <c:pt idx="952">
                  <c:v>11/08/2023</c:v>
                </c:pt>
                <c:pt idx="953">
                  <c:v>12/08/2023</c:v>
                </c:pt>
                <c:pt idx="954">
                  <c:v>13/08/2023</c:v>
                </c:pt>
                <c:pt idx="955">
                  <c:v>14/08/2023</c:v>
                </c:pt>
                <c:pt idx="956">
                  <c:v>15/08/2023</c:v>
                </c:pt>
                <c:pt idx="957">
                  <c:v>16/08/2023</c:v>
                </c:pt>
                <c:pt idx="958">
                  <c:v>17/08/2023</c:v>
                </c:pt>
                <c:pt idx="959">
                  <c:v>18/08/2023</c:v>
                </c:pt>
                <c:pt idx="960">
                  <c:v>19/08/2023</c:v>
                </c:pt>
                <c:pt idx="961">
                  <c:v>20/08/2023</c:v>
                </c:pt>
                <c:pt idx="962">
                  <c:v>21/08/2023</c:v>
                </c:pt>
                <c:pt idx="963">
                  <c:v>22/08/2023</c:v>
                </c:pt>
                <c:pt idx="964">
                  <c:v>23/08/2023</c:v>
                </c:pt>
                <c:pt idx="965">
                  <c:v>24/08/2023</c:v>
                </c:pt>
                <c:pt idx="966">
                  <c:v>25/08/2023</c:v>
                </c:pt>
                <c:pt idx="967">
                  <c:v>26/08/2023</c:v>
                </c:pt>
                <c:pt idx="968">
                  <c:v>27/08/2023</c:v>
                </c:pt>
                <c:pt idx="969">
                  <c:v>28/08/2023</c:v>
                </c:pt>
                <c:pt idx="970">
                  <c:v>29/08/2023</c:v>
                </c:pt>
                <c:pt idx="971">
                  <c:v>30/08/2023</c:v>
                </c:pt>
                <c:pt idx="972">
                  <c:v>31/08/2023</c:v>
                </c:pt>
                <c:pt idx="973">
                  <c:v>01/09/2023</c:v>
                </c:pt>
                <c:pt idx="974">
                  <c:v>02/09/2023</c:v>
                </c:pt>
                <c:pt idx="975">
                  <c:v>03/09/2023</c:v>
                </c:pt>
                <c:pt idx="976">
                  <c:v>04/09/2023</c:v>
                </c:pt>
                <c:pt idx="977">
                  <c:v>05/09/2023</c:v>
                </c:pt>
                <c:pt idx="978">
                  <c:v>06/09/2023</c:v>
                </c:pt>
                <c:pt idx="979">
                  <c:v>07/09/2023</c:v>
                </c:pt>
                <c:pt idx="980">
                  <c:v>08/09/2023</c:v>
                </c:pt>
                <c:pt idx="981">
                  <c:v>09/09/2023</c:v>
                </c:pt>
                <c:pt idx="982">
                  <c:v>10/09/2023</c:v>
                </c:pt>
                <c:pt idx="983">
                  <c:v>11/09/2023</c:v>
                </c:pt>
                <c:pt idx="984">
                  <c:v>12/09/2023</c:v>
                </c:pt>
                <c:pt idx="985">
                  <c:v>13/09/2023</c:v>
                </c:pt>
                <c:pt idx="986">
                  <c:v>14/09/2023</c:v>
                </c:pt>
                <c:pt idx="987">
                  <c:v>15/09/2023</c:v>
                </c:pt>
                <c:pt idx="988">
                  <c:v>16/09/2023</c:v>
                </c:pt>
                <c:pt idx="989">
                  <c:v>17/09/2023</c:v>
                </c:pt>
                <c:pt idx="990">
                  <c:v>18/09/2023</c:v>
                </c:pt>
                <c:pt idx="991">
                  <c:v>19/09/2023</c:v>
                </c:pt>
                <c:pt idx="992">
                  <c:v>20/09/2023</c:v>
                </c:pt>
                <c:pt idx="993">
                  <c:v>21/09/2023</c:v>
                </c:pt>
                <c:pt idx="994">
                  <c:v>22/09/2023</c:v>
                </c:pt>
                <c:pt idx="995">
                  <c:v>23/09/2023</c:v>
                </c:pt>
                <c:pt idx="996">
                  <c:v>24/09/2023</c:v>
                </c:pt>
                <c:pt idx="997">
                  <c:v>25/09/2023</c:v>
                </c:pt>
                <c:pt idx="998">
                  <c:v>26/09/2023</c:v>
                </c:pt>
                <c:pt idx="999">
                  <c:v>27/09/2023</c:v>
                </c:pt>
                <c:pt idx="1000">
                  <c:v>28/09/2023</c:v>
                </c:pt>
                <c:pt idx="1001">
                  <c:v>29/09/2023</c:v>
                </c:pt>
                <c:pt idx="1002">
                  <c:v>30/09/2023</c:v>
                </c:pt>
                <c:pt idx="1003">
                  <c:v>01/10/2023</c:v>
                </c:pt>
                <c:pt idx="1004">
                  <c:v>02/10/2023</c:v>
                </c:pt>
                <c:pt idx="1005">
                  <c:v>03/10/2023</c:v>
                </c:pt>
                <c:pt idx="1006">
                  <c:v>04/10/2023</c:v>
                </c:pt>
                <c:pt idx="1007">
                  <c:v>05/10/2023</c:v>
                </c:pt>
                <c:pt idx="1008">
                  <c:v>06/10/2023</c:v>
                </c:pt>
                <c:pt idx="1009">
                  <c:v>07/10/2023</c:v>
                </c:pt>
                <c:pt idx="1010">
                  <c:v>08/10/2023</c:v>
                </c:pt>
                <c:pt idx="1011">
                  <c:v>09/10/2023</c:v>
                </c:pt>
                <c:pt idx="1012">
                  <c:v>10/10/2023</c:v>
                </c:pt>
                <c:pt idx="1013">
                  <c:v>11/10/2023</c:v>
                </c:pt>
                <c:pt idx="1014">
                  <c:v>12/10/2023</c:v>
                </c:pt>
                <c:pt idx="1015">
                  <c:v>13/10/2023</c:v>
                </c:pt>
                <c:pt idx="1016">
                  <c:v>14/10/2023</c:v>
                </c:pt>
                <c:pt idx="1017">
                  <c:v>15/10/2023</c:v>
                </c:pt>
                <c:pt idx="1018">
                  <c:v>16/10/2023</c:v>
                </c:pt>
                <c:pt idx="1019">
                  <c:v>17/10/2023</c:v>
                </c:pt>
                <c:pt idx="1020">
                  <c:v>18/10/2023</c:v>
                </c:pt>
                <c:pt idx="1021">
                  <c:v>19/10/2023</c:v>
                </c:pt>
                <c:pt idx="1022">
                  <c:v>20/10/2023</c:v>
                </c:pt>
                <c:pt idx="1023">
                  <c:v>21/10/2023</c:v>
                </c:pt>
                <c:pt idx="1024">
                  <c:v>22/10/2023</c:v>
                </c:pt>
                <c:pt idx="1025">
                  <c:v>23/10/2023</c:v>
                </c:pt>
                <c:pt idx="1026">
                  <c:v>24/10/2023</c:v>
                </c:pt>
                <c:pt idx="1027">
                  <c:v>25/10/2023</c:v>
                </c:pt>
                <c:pt idx="1028">
                  <c:v>26/10/2023</c:v>
                </c:pt>
                <c:pt idx="1029">
                  <c:v>27/10/2023</c:v>
                </c:pt>
                <c:pt idx="1030">
                  <c:v>28/10/2023</c:v>
                </c:pt>
                <c:pt idx="1031">
                  <c:v>29/10/2023</c:v>
                </c:pt>
                <c:pt idx="1032">
                  <c:v>30/10/2023</c:v>
                </c:pt>
                <c:pt idx="1033">
                  <c:v>31/10/2023</c:v>
                </c:pt>
                <c:pt idx="1034">
                  <c:v>01/11/2023</c:v>
                </c:pt>
                <c:pt idx="1035">
                  <c:v>02/11/2023</c:v>
                </c:pt>
                <c:pt idx="1036">
                  <c:v>03/11/2023</c:v>
                </c:pt>
                <c:pt idx="1037">
                  <c:v>04/11/2023</c:v>
                </c:pt>
                <c:pt idx="1038">
                  <c:v>05/11/2023</c:v>
                </c:pt>
                <c:pt idx="1039">
                  <c:v>06/11/2023</c:v>
                </c:pt>
                <c:pt idx="1040">
                  <c:v>07/11/2023</c:v>
                </c:pt>
                <c:pt idx="1041">
                  <c:v>08/11/2023</c:v>
                </c:pt>
                <c:pt idx="1042">
                  <c:v>09/11/2023</c:v>
                </c:pt>
                <c:pt idx="1043">
                  <c:v>10/11/2023</c:v>
                </c:pt>
                <c:pt idx="1044">
                  <c:v>11/11/2023</c:v>
                </c:pt>
                <c:pt idx="1045">
                  <c:v>12/11/2023</c:v>
                </c:pt>
                <c:pt idx="1046">
                  <c:v>13/11/2023</c:v>
                </c:pt>
                <c:pt idx="1047">
                  <c:v>14/11/2023</c:v>
                </c:pt>
                <c:pt idx="1048">
                  <c:v>15/11/2023</c:v>
                </c:pt>
                <c:pt idx="1049">
                  <c:v>16/11/2023</c:v>
                </c:pt>
                <c:pt idx="1050">
                  <c:v>17/11/2023</c:v>
                </c:pt>
                <c:pt idx="1051">
                  <c:v>18/11/2023</c:v>
                </c:pt>
                <c:pt idx="1052">
                  <c:v>19/11/2023</c:v>
                </c:pt>
                <c:pt idx="1053">
                  <c:v>20/11/2023</c:v>
                </c:pt>
                <c:pt idx="1054">
                  <c:v>21/11/2023</c:v>
                </c:pt>
                <c:pt idx="1055">
                  <c:v>22/11/2023</c:v>
                </c:pt>
                <c:pt idx="1056">
                  <c:v>23/11/2023</c:v>
                </c:pt>
                <c:pt idx="1057">
                  <c:v>24/11/2023</c:v>
                </c:pt>
                <c:pt idx="1058">
                  <c:v>25/11/2023</c:v>
                </c:pt>
                <c:pt idx="1059">
                  <c:v>26/11/2023</c:v>
                </c:pt>
                <c:pt idx="1060">
                  <c:v>27/11/2023</c:v>
                </c:pt>
                <c:pt idx="1061">
                  <c:v>28/11/2023</c:v>
                </c:pt>
                <c:pt idx="1062">
                  <c:v>29/11/2023</c:v>
                </c:pt>
                <c:pt idx="1063">
                  <c:v>30/11/2023</c:v>
                </c:pt>
                <c:pt idx="1064">
                  <c:v>01/12/2023</c:v>
                </c:pt>
                <c:pt idx="1065">
                  <c:v>02/12/2023</c:v>
                </c:pt>
                <c:pt idx="1066">
                  <c:v>03/12/2023</c:v>
                </c:pt>
                <c:pt idx="1067">
                  <c:v>04/12/2023</c:v>
                </c:pt>
                <c:pt idx="1068">
                  <c:v>05/12/2023</c:v>
                </c:pt>
                <c:pt idx="1069">
                  <c:v>06/12/2023</c:v>
                </c:pt>
                <c:pt idx="1070">
                  <c:v>07/12/2023</c:v>
                </c:pt>
                <c:pt idx="1071">
                  <c:v>08/12/2023</c:v>
                </c:pt>
                <c:pt idx="1072">
                  <c:v>09/12/2023</c:v>
                </c:pt>
                <c:pt idx="1073">
                  <c:v>10/12/2023</c:v>
                </c:pt>
                <c:pt idx="1074">
                  <c:v>11/12/2023</c:v>
                </c:pt>
                <c:pt idx="1075">
                  <c:v>12/12/2023</c:v>
                </c:pt>
                <c:pt idx="1076">
                  <c:v>13/12/2023</c:v>
                </c:pt>
                <c:pt idx="1077">
                  <c:v>14/12/2023</c:v>
                </c:pt>
                <c:pt idx="1078">
                  <c:v>15/12/2023</c:v>
                </c:pt>
                <c:pt idx="1079">
                  <c:v>16/12/2023</c:v>
                </c:pt>
                <c:pt idx="1080">
                  <c:v>17/12/2023</c:v>
                </c:pt>
                <c:pt idx="1081">
                  <c:v>18/12/2023</c:v>
                </c:pt>
                <c:pt idx="1082">
                  <c:v>19/12/2023</c:v>
                </c:pt>
                <c:pt idx="1083">
                  <c:v>20/12/2023</c:v>
                </c:pt>
                <c:pt idx="1084">
                  <c:v>21/12/2023</c:v>
                </c:pt>
                <c:pt idx="1085">
                  <c:v>22/12/2023</c:v>
                </c:pt>
                <c:pt idx="1086">
                  <c:v>23/12/2023</c:v>
                </c:pt>
                <c:pt idx="1087">
                  <c:v>24/12/2023</c:v>
                </c:pt>
                <c:pt idx="1088">
                  <c:v>25/12/2023</c:v>
                </c:pt>
                <c:pt idx="1089">
                  <c:v>26/12/2023</c:v>
                </c:pt>
                <c:pt idx="1090">
                  <c:v>27/12/2023</c:v>
                </c:pt>
                <c:pt idx="1091">
                  <c:v>28/12/2023</c:v>
                </c:pt>
                <c:pt idx="1092">
                  <c:v>29/12/2023</c:v>
                </c:pt>
                <c:pt idx="1093">
                  <c:v>30/12/2023</c:v>
                </c:pt>
                <c:pt idx="1094">
                  <c:v>31/12/2023</c:v>
                </c:pt>
                <c:pt idx="1095">
                  <c:v>01/01/2024</c:v>
                </c:pt>
                <c:pt idx="1096">
                  <c:v>02/01/2024</c:v>
                </c:pt>
                <c:pt idx="1097">
                  <c:v>03/01/2024</c:v>
                </c:pt>
                <c:pt idx="1098">
                  <c:v>04/01/2024</c:v>
                </c:pt>
                <c:pt idx="1099">
                  <c:v>05/01/2024</c:v>
                </c:pt>
                <c:pt idx="1100">
                  <c:v>06/01/2024</c:v>
                </c:pt>
                <c:pt idx="1101">
                  <c:v>07/01/2024</c:v>
                </c:pt>
                <c:pt idx="1102">
                  <c:v>08/01/2024</c:v>
                </c:pt>
                <c:pt idx="1103">
                  <c:v>09/01/2024</c:v>
                </c:pt>
                <c:pt idx="1104">
                  <c:v>10/01/2024</c:v>
                </c:pt>
                <c:pt idx="1105">
                  <c:v>11/01/2024</c:v>
                </c:pt>
                <c:pt idx="1106">
                  <c:v>12/01/2024</c:v>
                </c:pt>
                <c:pt idx="1107">
                  <c:v>13/01/2024</c:v>
                </c:pt>
                <c:pt idx="1108">
                  <c:v>14/01/2024</c:v>
                </c:pt>
                <c:pt idx="1109">
                  <c:v>15/01/2024</c:v>
                </c:pt>
                <c:pt idx="1110">
                  <c:v>16/01/2024</c:v>
                </c:pt>
                <c:pt idx="1111">
                  <c:v>17/01/2024</c:v>
                </c:pt>
                <c:pt idx="1112">
                  <c:v>18/01/2024</c:v>
                </c:pt>
                <c:pt idx="1113">
                  <c:v>19/01/2024</c:v>
                </c:pt>
                <c:pt idx="1114">
                  <c:v>20/01/2024</c:v>
                </c:pt>
                <c:pt idx="1115">
                  <c:v>21/01/2024</c:v>
                </c:pt>
                <c:pt idx="1116">
                  <c:v>22/01/2024</c:v>
                </c:pt>
                <c:pt idx="1117">
                  <c:v>23/01/2024</c:v>
                </c:pt>
                <c:pt idx="1118">
                  <c:v>24/01/2024</c:v>
                </c:pt>
                <c:pt idx="1119">
                  <c:v>25/01/2024</c:v>
                </c:pt>
                <c:pt idx="1120">
                  <c:v>26/01/2024</c:v>
                </c:pt>
                <c:pt idx="1121">
                  <c:v>27/01/2024</c:v>
                </c:pt>
                <c:pt idx="1122">
                  <c:v>28/01/2024</c:v>
                </c:pt>
                <c:pt idx="1123">
                  <c:v>29/01/2024</c:v>
                </c:pt>
                <c:pt idx="1124">
                  <c:v>30/01/2024</c:v>
                </c:pt>
                <c:pt idx="1125">
                  <c:v>31/01/2024</c:v>
                </c:pt>
                <c:pt idx="1126">
                  <c:v>01/02/2024</c:v>
                </c:pt>
                <c:pt idx="1127">
                  <c:v>02/02/2024</c:v>
                </c:pt>
                <c:pt idx="1128">
                  <c:v>03/02/2024</c:v>
                </c:pt>
                <c:pt idx="1129">
                  <c:v>04/02/2024</c:v>
                </c:pt>
                <c:pt idx="1130">
                  <c:v>05/02/2024</c:v>
                </c:pt>
                <c:pt idx="1131">
                  <c:v>06/02/2024</c:v>
                </c:pt>
                <c:pt idx="1132">
                  <c:v>07/02/2024</c:v>
                </c:pt>
                <c:pt idx="1133">
                  <c:v>08/02/2024</c:v>
                </c:pt>
                <c:pt idx="1134">
                  <c:v>09/02/2024</c:v>
                </c:pt>
                <c:pt idx="1135">
                  <c:v>10/02/2024</c:v>
                </c:pt>
                <c:pt idx="1136">
                  <c:v>11/02/2024</c:v>
                </c:pt>
                <c:pt idx="1137">
                  <c:v>12/02/2024</c:v>
                </c:pt>
                <c:pt idx="1138">
                  <c:v>13/02/2024</c:v>
                </c:pt>
                <c:pt idx="1139">
                  <c:v>14/02/2024</c:v>
                </c:pt>
                <c:pt idx="1140">
                  <c:v>15/02/2024</c:v>
                </c:pt>
                <c:pt idx="1141">
                  <c:v>16/02/2024</c:v>
                </c:pt>
                <c:pt idx="1142">
                  <c:v>17/02/2024</c:v>
                </c:pt>
                <c:pt idx="1143">
                  <c:v>18/02/2024</c:v>
                </c:pt>
                <c:pt idx="1144">
                  <c:v>19/02/2024</c:v>
                </c:pt>
                <c:pt idx="1145">
                  <c:v>20/02/2024</c:v>
                </c:pt>
                <c:pt idx="1146">
                  <c:v>21/02/2024</c:v>
                </c:pt>
                <c:pt idx="1147">
                  <c:v>22/02/2024</c:v>
                </c:pt>
                <c:pt idx="1148">
                  <c:v>23/02/2024</c:v>
                </c:pt>
                <c:pt idx="1149">
                  <c:v>24/02/2024</c:v>
                </c:pt>
                <c:pt idx="1150">
                  <c:v>25/02/2024</c:v>
                </c:pt>
                <c:pt idx="1151">
                  <c:v>26/02/2024</c:v>
                </c:pt>
                <c:pt idx="1152">
                  <c:v>27/02/2024</c:v>
                </c:pt>
                <c:pt idx="1153">
                  <c:v>28/02/2024</c:v>
                </c:pt>
                <c:pt idx="1154">
                  <c:v>29/02/2024</c:v>
                </c:pt>
                <c:pt idx="1155">
                  <c:v>01/03/2024</c:v>
                </c:pt>
                <c:pt idx="1156">
                  <c:v>02/03/2024</c:v>
                </c:pt>
                <c:pt idx="1157">
                  <c:v>03/03/2024</c:v>
                </c:pt>
                <c:pt idx="1158">
                  <c:v>04/03/2024</c:v>
                </c:pt>
                <c:pt idx="1159">
                  <c:v>05/03/2024</c:v>
                </c:pt>
                <c:pt idx="1160">
                  <c:v>06/03/2024</c:v>
                </c:pt>
                <c:pt idx="1161">
                  <c:v>07/03/2024</c:v>
                </c:pt>
                <c:pt idx="1162">
                  <c:v>08/03/2024</c:v>
                </c:pt>
                <c:pt idx="1163">
                  <c:v>09/03/2024</c:v>
                </c:pt>
                <c:pt idx="1164">
                  <c:v>10/03/2024</c:v>
                </c:pt>
                <c:pt idx="1165">
                  <c:v>11/03/2024</c:v>
                </c:pt>
                <c:pt idx="1166">
                  <c:v>12/03/2024</c:v>
                </c:pt>
                <c:pt idx="1167">
                  <c:v>13/03/2024</c:v>
                </c:pt>
                <c:pt idx="1168">
                  <c:v>14/03/2024</c:v>
                </c:pt>
                <c:pt idx="1169">
                  <c:v>15/03/2024</c:v>
                </c:pt>
                <c:pt idx="1170">
                  <c:v>16/03/2024</c:v>
                </c:pt>
                <c:pt idx="1171">
                  <c:v>17/03/2024</c:v>
                </c:pt>
                <c:pt idx="1172">
                  <c:v>18/03/2024</c:v>
                </c:pt>
                <c:pt idx="1173">
                  <c:v>19/03/2024</c:v>
                </c:pt>
                <c:pt idx="1174">
                  <c:v>20/03/2024</c:v>
                </c:pt>
                <c:pt idx="1175">
                  <c:v>21/03/2024</c:v>
                </c:pt>
                <c:pt idx="1176">
                  <c:v>22/03/2024</c:v>
                </c:pt>
                <c:pt idx="1177">
                  <c:v>23/03/2024</c:v>
                </c:pt>
                <c:pt idx="1178">
                  <c:v>24/03/2024</c:v>
                </c:pt>
                <c:pt idx="1179">
                  <c:v>25/03/2024</c:v>
                </c:pt>
                <c:pt idx="1180">
                  <c:v>26/03/2024</c:v>
                </c:pt>
                <c:pt idx="1181">
                  <c:v>27/03/2024</c:v>
                </c:pt>
                <c:pt idx="1182">
                  <c:v>28/03/2024</c:v>
                </c:pt>
                <c:pt idx="1183">
                  <c:v>29/03/2024</c:v>
                </c:pt>
                <c:pt idx="1184">
                  <c:v>30/03/2024</c:v>
                </c:pt>
                <c:pt idx="1185">
                  <c:v>31/03/2024</c:v>
                </c:pt>
                <c:pt idx="1186">
                  <c:v>01/04/2024</c:v>
                </c:pt>
                <c:pt idx="1187">
                  <c:v>02/04/2024</c:v>
                </c:pt>
                <c:pt idx="1188">
                  <c:v>03/04/2024</c:v>
                </c:pt>
                <c:pt idx="1189">
                  <c:v>04/04/2024</c:v>
                </c:pt>
                <c:pt idx="1190">
                  <c:v>05/04/2024</c:v>
                </c:pt>
                <c:pt idx="1191">
                  <c:v>06/04/2024</c:v>
                </c:pt>
                <c:pt idx="1192">
                  <c:v>07/04/2024</c:v>
                </c:pt>
                <c:pt idx="1193">
                  <c:v>08/04/2024</c:v>
                </c:pt>
                <c:pt idx="1194">
                  <c:v>09/04/2024</c:v>
                </c:pt>
                <c:pt idx="1195">
                  <c:v>10/04/2024</c:v>
                </c:pt>
                <c:pt idx="1196">
                  <c:v>11/04/2024</c:v>
                </c:pt>
                <c:pt idx="1197">
                  <c:v>12/04/2024</c:v>
                </c:pt>
                <c:pt idx="1198">
                  <c:v>13/04/2024</c:v>
                </c:pt>
                <c:pt idx="1199">
                  <c:v>14/04/2024</c:v>
                </c:pt>
                <c:pt idx="1200">
                  <c:v>15/04/2024</c:v>
                </c:pt>
                <c:pt idx="1201">
                  <c:v>16/04/2024</c:v>
                </c:pt>
                <c:pt idx="1202">
                  <c:v>17/04/2024</c:v>
                </c:pt>
                <c:pt idx="1203">
                  <c:v>18/04/2024</c:v>
                </c:pt>
                <c:pt idx="1204">
                  <c:v>19/04/2024</c:v>
                </c:pt>
                <c:pt idx="1205">
                  <c:v>20/04/2024</c:v>
                </c:pt>
                <c:pt idx="1206">
                  <c:v>21/04/2024</c:v>
                </c:pt>
                <c:pt idx="1207">
                  <c:v>22/04/2024</c:v>
                </c:pt>
                <c:pt idx="1208">
                  <c:v>23/04/2024</c:v>
                </c:pt>
                <c:pt idx="1209">
                  <c:v>24/04/2024</c:v>
                </c:pt>
                <c:pt idx="1210">
                  <c:v>25/04/2024</c:v>
                </c:pt>
                <c:pt idx="1211">
                  <c:v>26/04/2024</c:v>
                </c:pt>
                <c:pt idx="1212">
                  <c:v>27/04/2024</c:v>
                </c:pt>
                <c:pt idx="1213">
                  <c:v>28/04/2024</c:v>
                </c:pt>
                <c:pt idx="1214">
                  <c:v>29/04/2024</c:v>
                </c:pt>
                <c:pt idx="1215">
                  <c:v>30/04/2024</c:v>
                </c:pt>
                <c:pt idx="1216">
                  <c:v>01/05/2024</c:v>
                </c:pt>
                <c:pt idx="1217">
                  <c:v>02/05/2024</c:v>
                </c:pt>
                <c:pt idx="1218">
                  <c:v>03/05/2024</c:v>
                </c:pt>
                <c:pt idx="1219">
                  <c:v>04/05/2024</c:v>
                </c:pt>
                <c:pt idx="1220">
                  <c:v>05/05/2024</c:v>
                </c:pt>
                <c:pt idx="1221">
                  <c:v>06/05/2024</c:v>
                </c:pt>
                <c:pt idx="1222">
                  <c:v>07/05/2024</c:v>
                </c:pt>
                <c:pt idx="1223">
                  <c:v>08/05/2024</c:v>
                </c:pt>
                <c:pt idx="1224">
                  <c:v>09/05/2024</c:v>
                </c:pt>
                <c:pt idx="1225">
                  <c:v>10/05/2024</c:v>
                </c:pt>
                <c:pt idx="1226">
                  <c:v>11/05/2024</c:v>
                </c:pt>
                <c:pt idx="1227">
                  <c:v>12/05/2024</c:v>
                </c:pt>
                <c:pt idx="1228">
                  <c:v>13/05/2024</c:v>
                </c:pt>
                <c:pt idx="1229">
                  <c:v>14/05/2024</c:v>
                </c:pt>
                <c:pt idx="1230">
                  <c:v>15/05/2024</c:v>
                </c:pt>
                <c:pt idx="1231">
                  <c:v>16/05/2024</c:v>
                </c:pt>
                <c:pt idx="1232">
                  <c:v>17/05/2024</c:v>
                </c:pt>
                <c:pt idx="1233">
                  <c:v>18/05/2024</c:v>
                </c:pt>
                <c:pt idx="1234">
                  <c:v>19/05/2024</c:v>
                </c:pt>
                <c:pt idx="1235">
                  <c:v>20/05/2024</c:v>
                </c:pt>
                <c:pt idx="1236">
                  <c:v>21/05/2024</c:v>
                </c:pt>
                <c:pt idx="1237">
                  <c:v>22/05/2024</c:v>
                </c:pt>
                <c:pt idx="1238">
                  <c:v>23/05/2024</c:v>
                </c:pt>
                <c:pt idx="1239">
                  <c:v>24/05/2024</c:v>
                </c:pt>
                <c:pt idx="1240">
                  <c:v>25/05/2024</c:v>
                </c:pt>
                <c:pt idx="1241">
                  <c:v>26/05/2024</c:v>
                </c:pt>
                <c:pt idx="1242">
                  <c:v>27/05/2024</c:v>
                </c:pt>
                <c:pt idx="1243">
                  <c:v>28/05/2024</c:v>
                </c:pt>
                <c:pt idx="1244">
                  <c:v>29/05/2024</c:v>
                </c:pt>
                <c:pt idx="1245">
                  <c:v>30/05/2024</c:v>
                </c:pt>
                <c:pt idx="1246">
                  <c:v>31/05/2024</c:v>
                </c:pt>
                <c:pt idx="1247">
                  <c:v>01/06/2024</c:v>
                </c:pt>
                <c:pt idx="1248">
                  <c:v>02/06/2024</c:v>
                </c:pt>
                <c:pt idx="1249">
                  <c:v>03/06/2024</c:v>
                </c:pt>
                <c:pt idx="1250">
                  <c:v>04/06/2024</c:v>
                </c:pt>
                <c:pt idx="1251">
                  <c:v>05/06/2024</c:v>
                </c:pt>
                <c:pt idx="1252">
                  <c:v>06/06/2024</c:v>
                </c:pt>
                <c:pt idx="1253">
                  <c:v>07/06/2024</c:v>
                </c:pt>
                <c:pt idx="1254">
                  <c:v>08/06/2024</c:v>
                </c:pt>
                <c:pt idx="1255">
                  <c:v>09/06/2024</c:v>
                </c:pt>
                <c:pt idx="1256">
                  <c:v>10/06/2024</c:v>
                </c:pt>
                <c:pt idx="1257">
                  <c:v>11/06/2024</c:v>
                </c:pt>
                <c:pt idx="1258">
                  <c:v>12/06/2024</c:v>
                </c:pt>
                <c:pt idx="1259">
                  <c:v>13/06/2024</c:v>
                </c:pt>
                <c:pt idx="1260">
                  <c:v>14/06/2024</c:v>
                </c:pt>
                <c:pt idx="1261">
                  <c:v>15/06/2024</c:v>
                </c:pt>
                <c:pt idx="1262">
                  <c:v>16/06/2024</c:v>
                </c:pt>
                <c:pt idx="1263">
                  <c:v>17/06/2024</c:v>
                </c:pt>
                <c:pt idx="1264">
                  <c:v>18/06/2024</c:v>
                </c:pt>
                <c:pt idx="1265">
                  <c:v>19/06/2024</c:v>
                </c:pt>
                <c:pt idx="1266">
                  <c:v>20/06/2024</c:v>
                </c:pt>
                <c:pt idx="1267">
                  <c:v>21/06/2024</c:v>
                </c:pt>
                <c:pt idx="1268">
                  <c:v>22/06/2024</c:v>
                </c:pt>
                <c:pt idx="1269">
                  <c:v>23/06/2024</c:v>
                </c:pt>
                <c:pt idx="1270">
                  <c:v>24/06/2024</c:v>
                </c:pt>
                <c:pt idx="1271">
                  <c:v>25/06/2024</c:v>
                </c:pt>
                <c:pt idx="1272">
                  <c:v>26/06/2024</c:v>
                </c:pt>
                <c:pt idx="1273">
                  <c:v>27/06/2024</c:v>
                </c:pt>
                <c:pt idx="1274">
                  <c:v>28/06/2024</c:v>
                </c:pt>
                <c:pt idx="1275">
                  <c:v>29/06/2024</c:v>
                </c:pt>
                <c:pt idx="1276">
                  <c:v>30/06/2024</c:v>
                </c:pt>
                <c:pt idx="1277">
                  <c:v>01/07/2024</c:v>
                </c:pt>
                <c:pt idx="1278">
                  <c:v>02/07/2024</c:v>
                </c:pt>
                <c:pt idx="1279">
                  <c:v>03/07/2024</c:v>
                </c:pt>
                <c:pt idx="1280">
                  <c:v>04/07/2024</c:v>
                </c:pt>
                <c:pt idx="1281">
                  <c:v>05/07/2024</c:v>
                </c:pt>
                <c:pt idx="1282">
                  <c:v>06/07/2024</c:v>
                </c:pt>
                <c:pt idx="1283">
                  <c:v>07/07/2024</c:v>
                </c:pt>
                <c:pt idx="1284">
                  <c:v>08/07/2024</c:v>
                </c:pt>
                <c:pt idx="1285">
                  <c:v>09/07/2024</c:v>
                </c:pt>
                <c:pt idx="1286">
                  <c:v>10/07/2024</c:v>
                </c:pt>
                <c:pt idx="1287">
                  <c:v>11/07/2024</c:v>
                </c:pt>
                <c:pt idx="1288">
                  <c:v>12/07/2024</c:v>
                </c:pt>
                <c:pt idx="1289">
                  <c:v>13/07/2024</c:v>
                </c:pt>
                <c:pt idx="1290">
                  <c:v>14/07/2024</c:v>
                </c:pt>
                <c:pt idx="1291">
                  <c:v>15/07/2024</c:v>
                </c:pt>
                <c:pt idx="1292">
                  <c:v>16/07/2024</c:v>
                </c:pt>
                <c:pt idx="1293">
                  <c:v>17/07/2024</c:v>
                </c:pt>
                <c:pt idx="1294">
                  <c:v>18/07/2024</c:v>
                </c:pt>
                <c:pt idx="1295">
                  <c:v>19/07/2024</c:v>
                </c:pt>
                <c:pt idx="1296">
                  <c:v>20/07/2024</c:v>
                </c:pt>
                <c:pt idx="1297">
                  <c:v>21/07/2024</c:v>
                </c:pt>
                <c:pt idx="1298">
                  <c:v>22/07/2024</c:v>
                </c:pt>
                <c:pt idx="1299">
                  <c:v>23/07/2024</c:v>
                </c:pt>
                <c:pt idx="1300">
                  <c:v>24/07/2024</c:v>
                </c:pt>
                <c:pt idx="1301">
                  <c:v>25/07/2024</c:v>
                </c:pt>
                <c:pt idx="1302">
                  <c:v>26/07/2024</c:v>
                </c:pt>
                <c:pt idx="1303">
                  <c:v>27/07/2024</c:v>
                </c:pt>
                <c:pt idx="1304">
                  <c:v>28/07/2024</c:v>
                </c:pt>
                <c:pt idx="1305">
                  <c:v>29/07/2024</c:v>
                </c:pt>
                <c:pt idx="1306">
                  <c:v>30/07/2024</c:v>
                </c:pt>
                <c:pt idx="1307">
                  <c:v>31/07/2024</c:v>
                </c:pt>
                <c:pt idx="1308">
                  <c:v>01/08/2024</c:v>
                </c:pt>
                <c:pt idx="1309">
                  <c:v>02/08/2024</c:v>
                </c:pt>
                <c:pt idx="1310">
                  <c:v>03/08/2024</c:v>
                </c:pt>
                <c:pt idx="1311">
                  <c:v>04/08/2024</c:v>
                </c:pt>
                <c:pt idx="1312">
                  <c:v>05/08/2024</c:v>
                </c:pt>
                <c:pt idx="1313">
                  <c:v>06/08/2024</c:v>
                </c:pt>
                <c:pt idx="1314">
                  <c:v>07/08/2024</c:v>
                </c:pt>
                <c:pt idx="1315">
                  <c:v>08/08/2024</c:v>
                </c:pt>
                <c:pt idx="1316">
                  <c:v>09/08/2024</c:v>
                </c:pt>
                <c:pt idx="1317">
                  <c:v>10/08/2024</c:v>
                </c:pt>
                <c:pt idx="1318">
                  <c:v>11/08/2024</c:v>
                </c:pt>
                <c:pt idx="1319">
                  <c:v>12/08/2024</c:v>
                </c:pt>
                <c:pt idx="1320">
                  <c:v>13/08/2024</c:v>
                </c:pt>
                <c:pt idx="1321">
                  <c:v>14/08/2024</c:v>
                </c:pt>
                <c:pt idx="1322">
                  <c:v>15/08/2024</c:v>
                </c:pt>
                <c:pt idx="1323">
                  <c:v>16/08/2024</c:v>
                </c:pt>
                <c:pt idx="1324">
                  <c:v>17/08/2024</c:v>
                </c:pt>
                <c:pt idx="1325">
                  <c:v>18/08/2024</c:v>
                </c:pt>
                <c:pt idx="1326">
                  <c:v>19/08/2024</c:v>
                </c:pt>
                <c:pt idx="1327">
                  <c:v>20/08/2024</c:v>
                </c:pt>
                <c:pt idx="1328">
                  <c:v>21/08/2024</c:v>
                </c:pt>
                <c:pt idx="1329">
                  <c:v>22/08/2024</c:v>
                </c:pt>
                <c:pt idx="1330">
                  <c:v>23/08/2024</c:v>
                </c:pt>
                <c:pt idx="1331">
                  <c:v>24/08/2024</c:v>
                </c:pt>
                <c:pt idx="1332">
                  <c:v>25/08/2024</c:v>
                </c:pt>
                <c:pt idx="1333">
                  <c:v>26/08/2024</c:v>
                </c:pt>
                <c:pt idx="1334">
                  <c:v>27/08/2024</c:v>
                </c:pt>
                <c:pt idx="1335">
                  <c:v>28/08/2024</c:v>
                </c:pt>
                <c:pt idx="1336">
                  <c:v>29/08/2024</c:v>
                </c:pt>
                <c:pt idx="1337">
                  <c:v>30/08/2024</c:v>
                </c:pt>
                <c:pt idx="1338">
                  <c:v>31/08/2024</c:v>
                </c:pt>
                <c:pt idx="1339">
                  <c:v>01/09/2024</c:v>
                </c:pt>
                <c:pt idx="1340">
                  <c:v>02/09/2024</c:v>
                </c:pt>
                <c:pt idx="1341">
                  <c:v>03/09/2024</c:v>
                </c:pt>
                <c:pt idx="1342">
                  <c:v>04/09/2024</c:v>
                </c:pt>
                <c:pt idx="1343">
                  <c:v>05/09/2024</c:v>
                </c:pt>
                <c:pt idx="1344">
                  <c:v>06/09/2024</c:v>
                </c:pt>
                <c:pt idx="1345">
                  <c:v>07/09/2024</c:v>
                </c:pt>
                <c:pt idx="1346">
                  <c:v>08/09/2024</c:v>
                </c:pt>
                <c:pt idx="1347">
                  <c:v>09/09/2024</c:v>
                </c:pt>
                <c:pt idx="1348">
                  <c:v>10/09/2024</c:v>
                </c:pt>
                <c:pt idx="1349">
                  <c:v>11/09/2024</c:v>
                </c:pt>
                <c:pt idx="1350">
                  <c:v>12/09/2024</c:v>
                </c:pt>
                <c:pt idx="1351">
                  <c:v>13/09/2024</c:v>
                </c:pt>
                <c:pt idx="1352">
                  <c:v>14/09/2024</c:v>
                </c:pt>
                <c:pt idx="1353">
                  <c:v>15/09/2024</c:v>
                </c:pt>
                <c:pt idx="1354">
                  <c:v>16/09/2024</c:v>
                </c:pt>
                <c:pt idx="1355">
                  <c:v>17/09/2024</c:v>
                </c:pt>
                <c:pt idx="1356">
                  <c:v>18/09/2024</c:v>
                </c:pt>
                <c:pt idx="1357">
                  <c:v>19/09/2024</c:v>
                </c:pt>
                <c:pt idx="1358">
                  <c:v>20/09/2024</c:v>
                </c:pt>
                <c:pt idx="1359">
                  <c:v>21/09/2024</c:v>
                </c:pt>
                <c:pt idx="1360">
                  <c:v>22/09/2024</c:v>
                </c:pt>
                <c:pt idx="1361">
                  <c:v>23/09/2024</c:v>
                </c:pt>
                <c:pt idx="1362">
                  <c:v>24/09/2024</c:v>
                </c:pt>
                <c:pt idx="1363">
                  <c:v>25/09/2024</c:v>
                </c:pt>
                <c:pt idx="1364">
                  <c:v>26/09/2024</c:v>
                </c:pt>
                <c:pt idx="1365">
                  <c:v>27/09/2024</c:v>
                </c:pt>
                <c:pt idx="1366">
                  <c:v>28/09/2024</c:v>
                </c:pt>
                <c:pt idx="1367">
                  <c:v>29/09/2024</c:v>
                </c:pt>
                <c:pt idx="1368">
                  <c:v>30/09/2024</c:v>
                </c:pt>
                <c:pt idx="1369">
                  <c:v>01/10/2024</c:v>
                </c:pt>
                <c:pt idx="1370">
                  <c:v>02/10/2024</c:v>
                </c:pt>
                <c:pt idx="1371">
                  <c:v>03/10/2024</c:v>
                </c:pt>
                <c:pt idx="1372">
                  <c:v>04/10/2024</c:v>
                </c:pt>
                <c:pt idx="1373">
                  <c:v>05/10/2024</c:v>
                </c:pt>
                <c:pt idx="1374">
                  <c:v>06/10/2024</c:v>
                </c:pt>
                <c:pt idx="1375">
                  <c:v>07/10/2024</c:v>
                </c:pt>
                <c:pt idx="1376">
                  <c:v>08/10/2024</c:v>
                </c:pt>
                <c:pt idx="1377">
                  <c:v>09/10/2024</c:v>
                </c:pt>
                <c:pt idx="1378">
                  <c:v>10/10/2024</c:v>
                </c:pt>
                <c:pt idx="1379">
                  <c:v>11/10/2024</c:v>
                </c:pt>
                <c:pt idx="1380">
                  <c:v>12/10/2024</c:v>
                </c:pt>
                <c:pt idx="1381">
                  <c:v>13/10/2024</c:v>
                </c:pt>
                <c:pt idx="1382">
                  <c:v>14/10/2024</c:v>
                </c:pt>
                <c:pt idx="1383">
                  <c:v>15/10/2024</c:v>
                </c:pt>
                <c:pt idx="1384">
                  <c:v>16/10/2024</c:v>
                </c:pt>
                <c:pt idx="1385">
                  <c:v>17/10/2024</c:v>
                </c:pt>
                <c:pt idx="1386">
                  <c:v>18/10/2024</c:v>
                </c:pt>
                <c:pt idx="1387">
                  <c:v>19/10/2024</c:v>
                </c:pt>
                <c:pt idx="1388">
                  <c:v>20/10/2024</c:v>
                </c:pt>
                <c:pt idx="1389">
                  <c:v>21/10/2024</c:v>
                </c:pt>
                <c:pt idx="1390">
                  <c:v>22/10/2024</c:v>
                </c:pt>
                <c:pt idx="1391">
                  <c:v>23/10/2024</c:v>
                </c:pt>
                <c:pt idx="1392">
                  <c:v>24/10/2024</c:v>
                </c:pt>
                <c:pt idx="1393">
                  <c:v>25/10/2024</c:v>
                </c:pt>
                <c:pt idx="1394">
                  <c:v>26/10/2024</c:v>
                </c:pt>
                <c:pt idx="1395">
                  <c:v>27/10/2024</c:v>
                </c:pt>
                <c:pt idx="1396">
                  <c:v>28/10/2024</c:v>
                </c:pt>
                <c:pt idx="1397">
                  <c:v>29/10/2024</c:v>
                </c:pt>
                <c:pt idx="1398">
                  <c:v>30/10/2024</c:v>
                </c:pt>
                <c:pt idx="1399">
                  <c:v>31/10/2024</c:v>
                </c:pt>
                <c:pt idx="1400">
                  <c:v>01/11/2024</c:v>
                </c:pt>
                <c:pt idx="1401">
                  <c:v>02/11/2024</c:v>
                </c:pt>
                <c:pt idx="1402">
                  <c:v>03/11/2024</c:v>
                </c:pt>
                <c:pt idx="1403">
                  <c:v>04/11/2024</c:v>
                </c:pt>
                <c:pt idx="1404">
                  <c:v>05/11/2024</c:v>
                </c:pt>
                <c:pt idx="1405">
                  <c:v>06/11/2024</c:v>
                </c:pt>
                <c:pt idx="1406">
                  <c:v>07/11/2024</c:v>
                </c:pt>
                <c:pt idx="1407">
                  <c:v>08/11/2024</c:v>
                </c:pt>
                <c:pt idx="1408">
                  <c:v>09/11/2024</c:v>
                </c:pt>
                <c:pt idx="1409">
                  <c:v>10/11/2024</c:v>
                </c:pt>
                <c:pt idx="1410">
                  <c:v>11/11/2024</c:v>
                </c:pt>
                <c:pt idx="1411">
                  <c:v>12/11/2024</c:v>
                </c:pt>
                <c:pt idx="1412">
                  <c:v>13/11/2024</c:v>
                </c:pt>
                <c:pt idx="1413">
                  <c:v>14/11/2024</c:v>
                </c:pt>
                <c:pt idx="1414">
                  <c:v>15/11/2024</c:v>
                </c:pt>
                <c:pt idx="1415">
                  <c:v>16/11/2024</c:v>
                </c:pt>
                <c:pt idx="1416">
                  <c:v>17/11/2024</c:v>
                </c:pt>
                <c:pt idx="1417">
                  <c:v>18/11/2024</c:v>
                </c:pt>
                <c:pt idx="1418">
                  <c:v>19/11/2024</c:v>
                </c:pt>
                <c:pt idx="1419">
                  <c:v>20/11/2024</c:v>
                </c:pt>
                <c:pt idx="1420">
                  <c:v>21/11/2024</c:v>
                </c:pt>
                <c:pt idx="1421">
                  <c:v>22/11/2024</c:v>
                </c:pt>
                <c:pt idx="1422">
                  <c:v>23/11/2024</c:v>
                </c:pt>
                <c:pt idx="1423">
                  <c:v>24/11/2024</c:v>
                </c:pt>
                <c:pt idx="1424">
                  <c:v>25/11/2024</c:v>
                </c:pt>
                <c:pt idx="1425">
                  <c:v>26/11/2024</c:v>
                </c:pt>
                <c:pt idx="1426">
                  <c:v>27/11/2024</c:v>
                </c:pt>
                <c:pt idx="1427">
                  <c:v>28/11/2024</c:v>
                </c:pt>
                <c:pt idx="1428">
                  <c:v>29/11/2024</c:v>
                </c:pt>
                <c:pt idx="1429">
                  <c:v>30/11/2024</c:v>
                </c:pt>
                <c:pt idx="1430">
                  <c:v>01/12/2024</c:v>
                </c:pt>
                <c:pt idx="1431">
                  <c:v>02/12/2024</c:v>
                </c:pt>
                <c:pt idx="1432">
                  <c:v>03/12/2024</c:v>
                </c:pt>
                <c:pt idx="1433">
                  <c:v>04/12/2024</c:v>
                </c:pt>
                <c:pt idx="1434">
                  <c:v>05/12/2024</c:v>
                </c:pt>
                <c:pt idx="1435">
                  <c:v>06/12/2024</c:v>
                </c:pt>
                <c:pt idx="1436">
                  <c:v>07/12/2024</c:v>
                </c:pt>
                <c:pt idx="1437">
                  <c:v>08/12/2024</c:v>
                </c:pt>
                <c:pt idx="1438">
                  <c:v>09/12/2024</c:v>
                </c:pt>
                <c:pt idx="1439">
                  <c:v>10/12/2024</c:v>
                </c:pt>
                <c:pt idx="1440">
                  <c:v>11/12/2024</c:v>
                </c:pt>
                <c:pt idx="1441">
                  <c:v>12/12/2024</c:v>
                </c:pt>
                <c:pt idx="1442">
                  <c:v>13/12/2024</c:v>
                </c:pt>
                <c:pt idx="1443">
                  <c:v>14/12/2024</c:v>
                </c:pt>
                <c:pt idx="1444">
                  <c:v>15/12/2024</c:v>
                </c:pt>
                <c:pt idx="1445">
                  <c:v>16/12/2024</c:v>
                </c:pt>
                <c:pt idx="1446">
                  <c:v>17/12/2024</c:v>
                </c:pt>
                <c:pt idx="1447">
                  <c:v>18/12/2024</c:v>
                </c:pt>
                <c:pt idx="1448">
                  <c:v>19/12/2024</c:v>
                </c:pt>
                <c:pt idx="1449">
                  <c:v>20/12/2024</c:v>
                </c:pt>
                <c:pt idx="1450">
                  <c:v>21/12/2024</c:v>
                </c:pt>
                <c:pt idx="1451">
                  <c:v>22/12/2024</c:v>
                </c:pt>
                <c:pt idx="1452">
                  <c:v>23/12/2024</c:v>
                </c:pt>
                <c:pt idx="1453">
                  <c:v>24/12/2024</c:v>
                </c:pt>
                <c:pt idx="1454">
                  <c:v>25/12/2024</c:v>
                </c:pt>
                <c:pt idx="1455">
                  <c:v>26/12/2024</c:v>
                </c:pt>
                <c:pt idx="1456">
                  <c:v>27/12/2024</c:v>
                </c:pt>
                <c:pt idx="1457">
                  <c:v>28/12/2024</c:v>
                </c:pt>
                <c:pt idx="1458">
                  <c:v>29/12/2024</c:v>
                </c:pt>
                <c:pt idx="1459">
                  <c:v>30/12/2024</c:v>
                </c:pt>
                <c:pt idx="1460">
                  <c:v>31/12/2024</c:v>
                </c:pt>
                <c:pt idx="1461">
                  <c:v>01/01/2025</c:v>
                </c:pt>
                <c:pt idx="1462">
                  <c:v>02/01/2025</c:v>
                </c:pt>
                <c:pt idx="1463">
                  <c:v>03/01/2025</c:v>
                </c:pt>
                <c:pt idx="1464">
                  <c:v>04/01/2025</c:v>
                </c:pt>
                <c:pt idx="1465">
                  <c:v>05/01/2025</c:v>
                </c:pt>
                <c:pt idx="1466">
                  <c:v>06/01/2025</c:v>
                </c:pt>
                <c:pt idx="1467">
                  <c:v>07/01/2025</c:v>
                </c:pt>
                <c:pt idx="1468">
                  <c:v>08/01/2025</c:v>
                </c:pt>
                <c:pt idx="1469">
                  <c:v>09/01/2025</c:v>
                </c:pt>
                <c:pt idx="1470">
                  <c:v>10/01/2025</c:v>
                </c:pt>
                <c:pt idx="1471">
                  <c:v>11/01/2025</c:v>
                </c:pt>
                <c:pt idx="1472">
                  <c:v>12/01/2025</c:v>
                </c:pt>
                <c:pt idx="1473">
                  <c:v>13/01/2025</c:v>
                </c:pt>
                <c:pt idx="1474">
                  <c:v>14/01/2025</c:v>
                </c:pt>
                <c:pt idx="1475">
                  <c:v>15/01/2025</c:v>
                </c:pt>
                <c:pt idx="1476">
                  <c:v>16/01/2025</c:v>
                </c:pt>
                <c:pt idx="1477">
                  <c:v>17/01/2025</c:v>
                </c:pt>
                <c:pt idx="1478">
                  <c:v>18/01/2025</c:v>
                </c:pt>
                <c:pt idx="1479">
                  <c:v>19/01/2025</c:v>
                </c:pt>
                <c:pt idx="1480">
                  <c:v>20/01/2025</c:v>
                </c:pt>
                <c:pt idx="1481">
                  <c:v>21/01/2025</c:v>
                </c:pt>
                <c:pt idx="1482">
                  <c:v>22/01/2025</c:v>
                </c:pt>
                <c:pt idx="1483">
                  <c:v>23/01/2025</c:v>
                </c:pt>
                <c:pt idx="1484">
                  <c:v>24/01/2025</c:v>
                </c:pt>
                <c:pt idx="1485">
                  <c:v>25/01/2025</c:v>
                </c:pt>
                <c:pt idx="1486">
                  <c:v>26/01/2025</c:v>
                </c:pt>
                <c:pt idx="1487">
                  <c:v>27/01/2025</c:v>
                </c:pt>
                <c:pt idx="1488">
                  <c:v>28/01/2025</c:v>
                </c:pt>
                <c:pt idx="1489">
                  <c:v>29/01/2025</c:v>
                </c:pt>
                <c:pt idx="1490">
                  <c:v>30/01/2025</c:v>
                </c:pt>
                <c:pt idx="1491">
                  <c:v>31/01/2025</c:v>
                </c:pt>
                <c:pt idx="1492">
                  <c:v>01/02/2025</c:v>
                </c:pt>
                <c:pt idx="1493">
                  <c:v>02/02/2025</c:v>
                </c:pt>
                <c:pt idx="1494">
                  <c:v>03/02/2025</c:v>
                </c:pt>
                <c:pt idx="1495">
                  <c:v>04/02/2025</c:v>
                </c:pt>
                <c:pt idx="1496">
                  <c:v>05/02/2025</c:v>
                </c:pt>
                <c:pt idx="1497">
                  <c:v>06/02/2025</c:v>
                </c:pt>
                <c:pt idx="1498">
                  <c:v>07/02/2025</c:v>
                </c:pt>
                <c:pt idx="1499">
                  <c:v>08/02/2025</c:v>
                </c:pt>
                <c:pt idx="1500">
                  <c:v>09/02/2025</c:v>
                </c:pt>
                <c:pt idx="1501">
                  <c:v>10/02/2025</c:v>
                </c:pt>
                <c:pt idx="1502">
                  <c:v>11/02/2025</c:v>
                </c:pt>
                <c:pt idx="1503">
                  <c:v>12/02/2025</c:v>
                </c:pt>
                <c:pt idx="1504">
                  <c:v>13/02/2025</c:v>
                </c:pt>
                <c:pt idx="1505">
                  <c:v>14/02/2025</c:v>
                </c:pt>
                <c:pt idx="1506">
                  <c:v>15/02/2025</c:v>
                </c:pt>
                <c:pt idx="1507">
                  <c:v>16/02/2025</c:v>
                </c:pt>
                <c:pt idx="1508">
                  <c:v>17/02/2025</c:v>
                </c:pt>
                <c:pt idx="1509">
                  <c:v>18/02/2025</c:v>
                </c:pt>
                <c:pt idx="1510">
                  <c:v>19/02/2025</c:v>
                </c:pt>
                <c:pt idx="1511">
                  <c:v>20/02/2025</c:v>
                </c:pt>
                <c:pt idx="1512">
                  <c:v>21/02/2025</c:v>
                </c:pt>
                <c:pt idx="1513">
                  <c:v>22/02/2025</c:v>
                </c:pt>
                <c:pt idx="1514">
                  <c:v>23/02/2025</c:v>
                </c:pt>
                <c:pt idx="1515">
                  <c:v>24/02/2025</c:v>
                </c:pt>
                <c:pt idx="1516">
                  <c:v>25/02/2025</c:v>
                </c:pt>
                <c:pt idx="1517">
                  <c:v>26/02/2025</c:v>
                </c:pt>
                <c:pt idx="1518">
                  <c:v>27/02/2025</c:v>
                </c:pt>
                <c:pt idx="1519">
                  <c:v>28/02/2025</c:v>
                </c:pt>
                <c:pt idx="1520">
                  <c:v>01/03/2025</c:v>
                </c:pt>
                <c:pt idx="1521">
                  <c:v>02/03/2025</c:v>
                </c:pt>
                <c:pt idx="1522">
                  <c:v>03/03/2025</c:v>
                </c:pt>
                <c:pt idx="1523">
                  <c:v>04/03/2025</c:v>
                </c:pt>
                <c:pt idx="1524">
                  <c:v>05/03/2025</c:v>
                </c:pt>
                <c:pt idx="1525">
                  <c:v>06/03/2025</c:v>
                </c:pt>
                <c:pt idx="1526">
                  <c:v>07/03/2025</c:v>
                </c:pt>
                <c:pt idx="1527">
                  <c:v>08/03/2025</c:v>
                </c:pt>
                <c:pt idx="1528">
                  <c:v>09/03/2025</c:v>
                </c:pt>
                <c:pt idx="1529">
                  <c:v>10/03/2025</c:v>
                </c:pt>
                <c:pt idx="1530">
                  <c:v>11/03/2025</c:v>
                </c:pt>
                <c:pt idx="1531">
                  <c:v>12/03/2025</c:v>
                </c:pt>
                <c:pt idx="1532">
                  <c:v>13/03/2025</c:v>
                </c:pt>
                <c:pt idx="1533">
                  <c:v>14/03/2025</c:v>
                </c:pt>
                <c:pt idx="1534">
                  <c:v>15/03/2025</c:v>
                </c:pt>
                <c:pt idx="1535">
                  <c:v>16/03/2025</c:v>
                </c:pt>
                <c:pt idx="1536">
                  <c:v>17/03/2025</c:v>
                </c:pt>
                <c:pt idx="1537">
                  <c:v>18/03/2025</c:v>
                </c:pt>
                <c:pt idx="1538">
                  <c:v>19/03/2025</c:v>
                </c:pt>
                <c:pt idx="1539">
                  <c:v>20/03/2025</c:v>
                </c:pt>
                <c:pt idx="1540">
                  <c:v>21/03/2025</c:v>
                </c:pt>
                <c:pt idx="1541">
                  <c:v>22/03/2025</c:v>
                </c:pt>
                <c:pt idx="1542">
                  <c:v>23/03/2025</c:v>
                </c:pt>
                <c:pt idx="1543">
                  <c:v>24/03/2025</c:v>
                </c:pt>
                <c:pt idx="1544">
                  <c:v>25/03/2025</c:v>
                </c:pt>
                <c:pt idx="1545">
                  <c:v>26/03/2025</c:v>
                </c:pt>
                <c:pt idx="1546">
                  <c:v>27/03/2025</c:v>
                </c:pt>
                <c:pt idx="1547">
                  <c:v>28/03/2025</c:v>
                </c:pt>
                <c:pt idx="1548">
                  <c:v>29/03/2025</c:v>
                </c:pt>
                <c:pt idx="1549">
                  <c:v>30/03/2025</c:v>
                </c:pt>
                <c:pt idx="1550">
                  <c:v>31/03/2025</c:v>
                </c:pt>
                <c:pt idx="1551">
                  <c:v>01/04/2025</c:v>
                </c:pt>
                <c:pt idx="1552">
                  <c:v>02/04/2025</c:v>
                </c:pt>
                <c:pt idx="1553">
                  <c:v>03/04/2025</c:v>
                </c:pt>
                <c:pt idx="1554">
                  <c:v>04/04/2025</c:v>
                </c:pt>
                <c:pt idx="1555">
                  <c:v>05/04/2025</c:v>
                </c:pt>
                <c:pt idx="1556">
                  <c:v>06/04/2025</c:v>
                </c:pt>
                <c:pt idx="1557">
                  <c:v>07/04/2025</c:v>
                </c:pt>
                <c:pt idx="1558">
                  <c:v>08/04/2025</c:v>
                </c:pt>
                <c:pt idx="1559">
                  <c:v>09/04/2025</c:v>
                </c:pt>
                <c:pt idx="1560">
                  <c:v>10/04/2025</c:v>
                </c:pt>
                <c:pt idx="1561">
                  <c:v>11/04/2025</c:v>
                </c:pt>
                <c:pt idx="1562">
                  <c:v>12/04/2025</c:v>
                </c:pt>
                <c:pt idx="1563">
                  <c:v>13/04/2025</c:v>
                </c:pt>
                <c:pt idx="1564">
                  <c:v>14/04/2025</c:v>
                </c:pt>
                <c:pt idx="1565">
                  <c:v>15/04/2025</c:v>
                </c:pt>
                <c:pt idx="1566">
                  <c:v>16/04/2025</c:v>
                </c:pt>
                <c:pt idx="1567">
                  <c:v>17/04/2025</c:v>
                </c:pt>
                <c:pt idx="1568">
                  <c:v>18/04/2025</c:v>
                </c:pt>
                <c:pt idx="1569">
                  <c:v>19/04/2025</c:v>
                </c:pt>
                <c:pt idx="1570">
                  <c:v>20/04/2025</c:v>
                </c:pt>
                <c:pt idx="1571">
                  <c:v>21/04/2025</c:v>
                </c:pt>
                <c:pt idx="1572">
                  <c:v>22/04/2025</c:v>
                </c:pt>
                <c:pt idx="1573">
                  <c:v>23/04/2025</c:v>
                </c:pt>
                <c:pt idx="1574">
                  <c:v>24/04/2025</c:v>
                </c:pt>
                <c:pt idx="1575">
                  <c:v>25/04/2025</c:v>
                </c:pt>
                <c:pt idx="1576">
                  <c:v>26/04/2025</c:v>
                </c:pt>
                <c:pt idx="1577">
                  <c:v>27/04/2025</c:v>
                </c:pt>
                <c:pt idx="1578">
                  <c:v>28/04/2025</c:v>
                </c:pt>
                <c:pt idx="1579">
                  <c:v>29/04/2025</c:v>
                </c:pt>
                <c:pt idx="1580">
                  <c:v>30/04/2025</c:v>
                </c:pt>
                <c:pt idx="1581">
                  <c:v>01/05/2025</c:v>
                </c:pt>
                <c:pt idx="1582">
                  <c:v>02/05/2025</c:v>
                </c:pt>
                <c:pt idx="1583">
                  <c:v>03/05/2025</c:v>
                </c:pt>
                <c:pt idx="1584">
                  <c:v>04/05/2025</c:v>
                </c:pt>
                <c:pt idx="1585">
                  <c:v>05/05/2025</c:v>
                </c:pt>
                <c:pt idx="1586">
                  <c:v>06/05/2025</c:v>
                </c:pt>
                <c:pt idx="1587">
                  <c:v>07/05/2025</c:v>
                </c:pt>
                <c:pt idx="1588">
                  <c:v>08/05/2025</c:v>
                </c:pt>
                <c:pt idx="1589">
                  <c:v>09/05/2025</c:v>
                </c:pt>
                <c:pt idx="1590">
                  <c:v>10/05/2025</c:v>
                </c:pt>
                <c:pt idx="1591">
                  <c:v>11/05/2025</c:v>
                </c:pt>
                <c:pt idx="1592">
                  <c:v>12/05/2025</c:v>
                </c:pt>
                <c:pt idx="1593">
                  <c:v>13/05/2025</c:v>
                </c:pt>
                <c:pt idx="1594">
                  <c:v>14/05/2025</c:v>
                </c:pt>
                <c:pt idx="1595">
                  <c:v>15/05/2025</c:v>
                </c:pt>
                <c:pt idx="1596">
                  <c:v>16/05/2025</c:v>
                </c:pt>
                <c:pt idx="1597">
                  <c:v>17/05/2025</c:v>
                </c:pt>
                <c:pt idx="1598">
                  <c:v>18/05/2025</c:v>
                </c:pt>
                <c:pt idx="1599">
                  <c:v>19/05/2025</c:v>
                </c:pt>
                <c:pt idx="1600">
                  <c:v>20/05/2025</c:v>
                </c:pt>
                <c:pt idx="1601">
                  <c:v>21/05/2025</c:v>
                </c:pt>
                <c:pt idx="1602">
                  <c:v>22/05/2025</c:v>
                </c:pt>
                <c:pt idx="1603">
                  <c:v>23/05/2025</c:v>
                </c:pt>
                <c:pt idx="1604">
                  <c:v>24/05/2025</c:v>
                </c:pt>
                <c:pt idx="1605">
                  <c:v>25/05/2025</c:v>
                </c:pt>
                <c:pt idx="1606">
                  <c:v>26/05/2025</c:v>
                </c:pt>
                <c:pt idx="1607">
                  <c:v>27/05/2025</c:v>
                </c:pt>
                <c:pt idx="1608">
                  <c:v>28/05/2025</c:v>
                </c:pt>
                <c:pt idx="1609">
                  <c:v>29/05/2025</c:v>
                </c:pt>
                <c:pt idx="1610">
                  <c:v>30/05/2025</c:v>
                </c:pt>
                <c:pt idx="1611">
                  <c:v>31/05/2025</c:v>
                </c:pt>
                <c:pt idx="1612">
                  <c:v>01/06/2025</c:v>
                </c:pt>
                <c:pt idx="1613">
                  <c:v>02/06/2025</c:v>
                </c:pt>
                <c:pt idx="1614">
                  <c:v>03/06/2025</c:v>
                </c:pt>
                <c:pt idx="1615">
                  <c:v>04/06/2025</c:v>
                </c:pt>
                <c:pt idx="1616">
                  <c:v>05/06/2025</c:v>
                </c:pt>
                <c:pt idx="1617">
                  <c:v>06/06/2025</c:v>
                </c:pt>
                <c:pt idx="1618">
                  <c:v>07/06/2025</c:v>
                </c:pt>
                <c:pt idx="1619">
                  <c:v>08/06/2025</c:v>
                </c:pt>
                <c:pt idx="1620">
                  <c:v>09/06/2025</c:v>
                </c:pt>
                <c:pt idx="1621">
                  <c:v>10/06/2025</c:v>
                </c:pt>
                <c:pt idx="1622">
                  <c:v>11/06/2025</c:v>
                </c:pt>
                <c:pt idx="1623">
                  <c:v>12/06/2025</c:v>
                </c:pt>
                <c:pt idx="1624">
                  <c:v>13/06/2025</c:v>
                </c:pt>
                <c:pt idx="1625">
                  <c:v>14/06/2025</c:v>
                </c:pt>
                <c:pt idx="1626">
                  <c:v>15/06/2025</c:v>
                </c:pt>
                <c:pt idx="1627">
                  <c:v>16/06/2025</c:v>
                </c:pt>
                <c:pt idx="1628">
                  <c:v>17/06/2025</c:v>
                </c:pt>
                <c:pt idx="1629">
                  <c:v>18/06/2025</c:v>
                </c:pt>
                <c:pt idx="1630">
                  <c:v>19/06/2025</c:v>
                </c:pt>
                <c:pt idx="1631">
                  <c:v>20/06/2025</c:v>
                </c:pt>
                <c:pt idx="1632">
                  <c:v>21/06/2025</c:v>
                </c:pt>
                <c:pt idx="1633">
                  <c:v>22/06/2025</c:v>
                </c:pt>
                <c:pt idx="1634">
                  <c:v>23/06/2025</c:v>
                </c:pt>
                <c:pt idx="1635">
                  <c:v>24/06/2025</c:v>
                </c:pt>
                <c:pt idx="1636">
                  <c:v>25/06/2025</c:v>
                </c:pt>
                <c:pt idx="1637">
                  <c:v>26/06/2025</c:v>
                </c:pt>
                <c:pt idx="1638">
                  <c:v>27/06/2025</c:v>
                </c:pt>
                <c:pt idx="1639">
                  <c:v>28/06/2025</c:v>
                </c:pt>
                <c:pt idx="1640">
                  <c:v>29/06/2025</c:v>
                </c:pt>
                <c:pt idx="1641">
                  <c:v>30/06/2025</c:v>
                </c:pt>
                <c:pt idx="1642">
                  <c:v>01/07/2025</c:v>
                </c:pt>
                <c:pt idx="1643">
                  <c:v>02/07/2025</c:v>
                </c:pt>
                <c:pt idx="1644">
                  <c:v>03/07/2025</c:v>
                </c:pt>
                <c:pt idx="1645">
                  <c:v>04/07/2025</c:v>
                </c:pt>
                <c:pt idx="1646">
                  <c:v>05/07/2025</c:v>
                </c:pt>
                <c:pt idx="1647">
                  <c:v>06/07/2025</c:v>
                </c:pt>
                <c:pt idx="1648">
                  <c:v>07/07/2025</c:v>
                </c:pt>
                <c:pt idx="1649">
                  <c:v>08/07/2025</c:v>
                </c:pt>
                <c:pt idx="1650">
                  <c:v>09/07/2025</c:v>
                </c:pt>
                <c:pt idx="1651">
                  <c:v>10/07/2025</c:v>
                </c:pt>
                <c:pt idx="1652">
                  <c:v>11/07/2025</c:v>
                </c:pt>
                <c:pt idx="1653">
                  <c:v>12/07/2025</c:v>
                </c:pt>
                <c:pt idx="1654">
                  <c:v>13/07/2025</c:v>
                </c:pt>
                <c:pt idx="1655">
                  <c:v>14/07/2025</c:v>
                </c:pt>
                <c:pt idx="1656">
                  <c:v>15/07/2025</c:v>
                </c:pt>
                <c:pt idx="1657">
                  <c:v>16/07/2025</c:v>
                </c:pt>
                <c:pt idx="1658">
                  <c:v>17/07/2025</c:v>
                </c:pt>
                <c:pt idx="1659">
                  <c:v>18/07/2025</c:v>
                </c:pt>
                <c:pt idx="1660">
                  <c:v>19/07/2025</c:v>
                </c:pt>
                <c:pt idx="1661">
                  <c:v>20/07/2025</c:v>
                </c:pt>
                <c:pt idx="1662">
                  <c:v>21/07/2025</c:v>
                </c:pt>
                <c:pt idx="1663">
                  <c:v>22/07/2025</c:v>
                </c:pt>
                <c:pt idx="1664">
                  <c:v>23/07/2025</c:v>
                </c:pt>
                <c:pt idx="1665">
                  <c:v>24/07/2025</c:v>
                </c:pt>
                <c:pt idx="1666">
                  <c:v>25/07/2025</c:v>
                </c:pt>
                <c:pt idx="1667">
                  <c:v>26/07/2025</c:v>
                </c:pt>
                <c:pt idx="1668">
                  <c:v>27/07/2025</c:v>
                </c:pt>
                <c:pt idx="1669">
                  <c:v>28/07/2025</c:v>
                </c:pt>
                <c:pt idx="1670">
                  <c:v>29/07/2025</c:v>
                </c:pt>
                <c:pt idx="1671">
                  <c:v>30/07/2025</c:v>
                </c:pt>
                <c:pt idx="1672">
                  <c:v>31/07/2025</c:v>
                </c:pt>
                <c:pt idx="1673">
                  <c:v>01/08/2025</c:v>
                </c:pt>
                <c:pt idx="1674">
                  <c:v>02/08/2025</c:v>
                </c:pt>
                <c:pt idx="1675">
                  <c:v>03/08/2025</c:v>
                </c:pt>
                <c:pt idx="1676">
                  <c:v>04/08/2025</c:v>
                </c:pt>
                <c:pt idx="1677">
                  <c:v>05/08/2025</c:v>
                </c:pt>
                <c:pt idx="1678">
                  <c:v>06/08/2025</c:v>
                </c:pt>
                <c:pt idx="1679">
                  <c:v>07/08/2025</c:v>
                </c:pt>
                <c:pt idx="1680">
                  <c:v>08/08/2025</c:v>
                </c:pt>
                <c:pt idx="1681">
                  <c:v>09/08/2025</c:v>
                </c:pt>
                <c:pt idx="1682">
                  <c:v>10/08/2025</c:v>
                </c:pt>
                <c:pt idx="1683">
                  <c:v>11/08/2025</c:v>
                </c:pt>
                <c:pt idx="1684">
                  <c:v>12/08/2025</c:v>
                </c:pt>
                <c:pt idx="1685">
                  <c:v>13/08/2025</c:v>
                </c:pt>
                <c:pt idx="1686">
                  <c:v>14/08/2025</c:v>
                </c:pt>
                <c:pt idx="1687">
                  <c:v>15/08/2025</c:v>
                </c:pt>
                <c:pt idx="1688">
                  <c:v>16/08/2025</c:v>
                </c:pt>
                <c:pt idx="1689">
                  <c:v>17/08/2025</c:v>
                </c:pt>
                <c:pt idx="1690">
                  <c:v>18/08/2025</c:v>
                </c:pt>
                <c:pt idx="1691">
                  <c:v>19/08/2025</c:v>
                </c:pt>
                <c:pt idx="1692">
                  <c:v>20/08/2025</c:v>
                </c:pt>
                <c:pt idx="1693">
                  <c:v>21/08/2025</c:v>
                </c:pt>
                <c:pt idx="1694">
                  <c:v>22/08/2025</c:v>
                </c:pt>
                <c:pt idx="1695">
                  <c:v>23/08/2025</c:v>
                </c:pt>
                <c:pt idx="1696">
                  <c:v>24/08/2025</c:v>
                </c:pt>
                <c:pt idx="1697">
                  <c:v>25/08/2025</c:v>
                </c:pt>
                <c:pt idx="1698">
                  <c:v>26/08/2025</c:v>
                </c:pt>
                <c:pt idx="1699">
                  <c:v>27/08/2025</c:v>
                </c:pt>
                <c:pt idx="1700">
                  <c:v>28/08/2025</c:v>
                </c:pt>
                <c:pt idx="1701">
                  <c:v>29/08/2025</c:v>
                </c:pt>
                <c:pt idx="1702">
                  <c:v>30/08/2025</c:v>
                </c:pt>
                <c:pt idx="1703">
                  <c:v>31/08/2025</c:v>
                </c:pt>
                <c:pt idx="1704">
                  <c:v>01/09/2025</c:v>
                </c:pt>
                <c:pt idx="1705">
                  <c:v>02/09/2025</c:v>
                </c:pt>
                <c:pt idx="1706">
                  <c:v>03/09/2025</c:v>
                </c:pt>
                <c:pt idx="1707">
                  <c:v>04/09/2025</c:v>
                </c:pt>
                <c:pt idx="1708">
                  <c:v>05/09/2025</c:v>
                </c:pt>
                <c:pt idx="1709">
                  <c:v>06/09/2025</c:v>
                </c:pt>
                <c:pt idx="1710">
                  <c:v>07/09/2025</c:v>
                </c:pt>
                <c:pt idx="1711">
                  <c:v>08/09/2025</c:v>
                </c:pt>
                <c:pt idx="1712">
                  <c:v>09/09/2025</c:v>
                </c:pt>
                <c:pt idx="1713">
                  <c:v>10/09/2025</c:v>
                </c:pt>
                <c:pt idx="1714">
                  <c:v>11/09/2025</c:v>
                </c:pt>
                <c:pt idx="1715">
                  <c:v>12/09/2025</c:v>
                </c:pt>
                <c:pt idx="1716">
                  <c:v>13/09/2025</c:v>
                </c:pt>
                <c:pt idx="1717">
                  <c:v>14/09/2025</c:v>
                </c:pt>
                <c:pt idx="1718">
                  <c:v>15/09/2025</c:v>
                </c:pt>
                <c:pt idx="1719">
                  <c:v>16/09/2025</c:v>
                </c:pt>
                <c:pt idx="1720">
                  <c:v>17/09/2025</c:v>
                </c:pt>
                <c:pt idx="1721">
                  <c:v>18/09/2025</c:v>
                </c:pt>
                <c:pt idx="1722">
                  <c:v>19/09/2025</c:v>
                </c:pt>
                <c:pt idx="1723">
                  <c:v>20/09/2025</c:v>
                </c:pt>
                <c:pt idx="1724">
                  <c:v>21/09/2025</c:v>
                </c:pt>
                <c:pt idx="1725">
                  <c:v>22/09/2025</c:v>
                </c:pt>
                <c:pt idx="1726">
                  <c:v>23/09/2025</c:v>
                </c:pt>
                <c:pt idx="1727">
                  <c:v>24/09/2025</c:v>
                </c:pt>
                <c:pt idx="1728">
                  <c:v>25/09/2025</c:v>
                </c:pt>
                <c:pt idx="1729">
                  <c:v>26/09/2025</c:v>
                </c:pt>
                <c:pt idx="1730">
                  <c:v>27/09/2025</c:v>
                </c:pt>
                <c:pt idx="1731">
                  <c:v>28/09/2025</c:v>
                </c:pt>
                <c:pt idx="1732">
                  <c:v>29/09/2025</c:v>
                </c:pt>
                <c:pt idx="1733">
                  <c:v>30/09/2025</c:v>
                </c:pt>
                <c:pt idx="1734">
                  <c:v>01/10/2025</c:v>
                </c:pt>
                <c:pt idx="1735">
                  <c:v>02/10/2025</c:v>
                </c:pt>
                <c:pt idx="1736">
                  <c:v>03/10/2025</c:v>
                </c:pt>
                <c:pt idx="1737">
                  <c:v>04/10/2025</c:v>
                </c:pt>
                <c:pt idx="1738">
                  <c:v>05/10/2025</c:v>
                </c:pt>
                <c:pt idx="1739">
                  <c:v>06/10/2025</c:v>
                </c:pt>
                <c:pt idx="1740">
                  <c:v>07/10/2025</c:v>
                </c:pt>
                <c:pt idx="1741">
                  <c:v>08/10/2025</c:v>
                </c:pt>
                <c:pt idx="1742">
                  <c:v>09/10/2025</c:v>
                </c:pt>
                <c:pt idx="1743">
                  <c:v>10/10/2025</c:v>
                </c:pt>
                <c:pt idx="1744">
                  <c:v>11/10/2025</c:v>
                </c:pt>
                <c:pt idx="1745">
                  <c:v>12/10/2025</c:v>
                </c:pt>
                <c:pt idx="1746">
                  <c:v>13/10/2025</c:v>
                </c:pt>
                <c:pt idx="1747">
                  <c:v>14/10/2025</c:v>
                </c:pt>
                <c:pt idx="1748">
                  <c:v>15/10/2025</c:v>
                </c:pt>
                <c:pt idx="1749">
                  <c:v>16/10/2025</c:v>
                </c:pt>
                <c:pt idx="1750">
                  <c:v>17/10/2025</c:v>
                </c:pt>
                <c:pt idx="1751">
                  <c:v>18/10/2025</c:v>
                </c:pt>
                <c:pt idx="1752">
                  <c:v>19/10/2025</c:v>
                </c:pt>
                <c:pt idx="1753">
                  <c:v>20/10/2025</c:v>
                </c:pt>
                <c:pt idx="1754">
                  <c:v>21/10/2025</c:v>
                </c:pt>
                <c:pt idx="1755">
                  <c:v>22/10/2025</c:v>
                </c:pt>
                <c:pt idx="1756">
                  <c:v>23/10/2025</c:v>
                </c:pt>
                <c:pt idx="1757">
                  <c:v>24/10/2025</c:v>
                </c:pt>
                <c:pt idx="1758">
                  <c:v>25/10/2025</c:v>
                </c:pt>
                <c:pt idx="1759">
                  <c:v>26/10/2025</c:v>
                </c:pt>
                <c:pt idx="1760">
                  <c:v>27/10/2025</c:v>
                </c:pt>
                <c:pt idx="1761">
                  <c:v>28/10/2025</c:v>
                </c:pt>
                <c:pt idx="1762">
                  <c:v>29/10/2025</c:v>
                </c:pt>
                <c:pt idx="1763">
                  <c:v>30/10/2025</c:v>
                </c:pt>
                <c:pt idx="1764">
                  <c:v>31/10/2025</c:v>
                </c:pt>
                <c:pt idx="1765">
                  <c:v>01/11/2025</c:v>
                </c:pt>
                <c:pt idx="1766">
                  <c:v>02/11/2025</c:v>
                </c:pt>
                <c:pt idx="1767">
                  <c:v>03/11/2025</c:v>
                </c:pt>
                <c:pt idx="1768">
                  <c:v>04/11/2025</c:v>
                </c:pt>
                <c:pt idx="1769">
                  <c:v>05/11/2025</c:v>
                </c:pt>
                <c:pt idx="1770">
                  <c:v>06/11/2025</c:v>
                </c:pt>
                <c:pt idx="1771">
                  <c:v>07/11/2025</c:v>
                </c:pt>
                <c:pt idx="1772">
                  <c:v>08/11/2025</c:v>
                </c:pt>
                <c:pt idx="1773">
                  <c:v>09/11/2025</c:v>
                </c:pt>
                <c:pt idx="1774">
                  <c:v>10/11/2025</c:v>
                </c:pt>
                <c:pt idx="1775">
                  <c:v>11/11/2025</c:v>
                </c:pt>
                <c:pt idx="1776">
                  <c:v>12/11/2025</c:v>
                </c:pt>
                <c:pt idx="1777">
                  <c:v>13/11/2025</c:v>
                </c:pt>
                <c:pt idx="1778">
                  <c:v>14/11/2025</c:v>
                </c:pt>
                <c:pt idx="1779">
                  <c:v>15/11/2025</c:v>
                </c:pt>
                <c:pt idx="1780">
                  <c:v>16/11/2025</c:v>
                </c:pt>
                <c:pt idx="1781">
                  <c:v>17/11/2025</c:v>
                </c:pt>
                <c:pt idx="1782">
                  <c:v>18/11/2025</c:v>
                </c:pt>
                <c:pt idx="1783">
                  <c:v>19/11/2025</c:v>
                </c:pt>
                <c:pt idx="1784">
                  <c:v>20/11/2025</c:v>
                </c:pt>
                <c:pt idx="1785">
                  <c:v>21/11/2025</c:v>
                </c:pt>
                <c:pt idx="1786">
                  <c:v>22/11/2025</c:v>
                </c:pt>
                <c:pt idx="1787">
                  <c:v>23/11/2025</c:v>
                </c:pt>
                <c:pt idx="1788">
                  <c:v>24/11/2025</c:v>
                </c:pt>
                <c:pt idx="1789">
                  <c:v>25/11/2025</c:v>
                </c:pt>
                <c:pt idx="1790">
                  <c:v>26/11/2025</c:v>
                </c:pt>
                <c:pt idx="1791">
                  <c:v>27/11/2025</c:v>
                </c:pt>
                <c:pt idx="1792">
                  <c:v>28/11/2025</c:v>
                </c:pt>
                <c:pt idx="1793">
                  <c:v>29/11/2025</c:v>
                </c:pt>
                <c:pt idx="1794">
                  <c:v>30/11/2025</c:v>
                </c:pt>
                <c:pt idx="1795">
                  <c:v>01/12/2025</c:v>
                </c:pt>
                <c:pt idx="1796">
                  <c:v>02/12/2025</c:v>
                </c:pt>
                <c:pt idx="1797">
                  <c:v>03/12/2025</c:v>
                </c:pt>
                <c:pt idx="1798">
                  <c:v>04/12/2025</c:v>
                </c:pt>
                <c:pt idx="1799">
                  <c:v>05/12/2025</c:v>
                </c:pt>
                <c:pt idx="1800">
                  <c:v>06/12/2025</c:v>
                </c:pt>
                <c:pt idx="1801">
                  <c:v>07/12/2025</c:v>
                </c:pt>
                <c:pt idx="1802">
                  <c:v>08/12/2025</c:v>
                </c:pt>
                <c:pt idx="1803">
                  <c:v>09/12/2025</c:v>
                </c:pt>
                <c:pt idx="1804">
                  <c:v>10/12/2025</c:v>
                </c:pt>
                <c:pt idx="1805">
                  <c:v>11/12/2025</c:v>
                </c:pt>
                <c:pt idx="1806">
                  <c:v>12/12/2025</c:v>
                </c:pt>
                <c:pt idx="1807">
                  <c:v>13/12/2025</c:v>
                </c:pt>
                <c:pt idx="1808">
                  <c:v>14/12/2025</c:v>
                </c:pt>
                <c:pt idx="1809">
                  <c:v>15/12/2025</c:v>
                </c:pt>
                <c:pt idx="1810">
                  <c:v>16/12/2025</c:v>
                </c:pt>
                <c:pt idx="1811">
                  <c:v>17/12/2025</c:v>
                </c:pt>
                <c:pt idx="1812">
                  <c:v>18/12/2025</c:v>
                </c:pt>
                <c:pt idx="1813">
                  <c:v>19/12/2025</c:v>
                </c:pt>
                <c:pt idx="1814">
                  <c:v>20/12/2025</c:v>
                </c:pt>
                <c:pt idx="1815">
                  <c:v>21/12/2025</c:v>
                </c:pt>
                <c:pt idx="1816">
                  <c:v>22/12/2025</c:v>
                </c:pt>
                <c:pt idx="1817">
                  <c:v>23/12/2025</c:v>
                </c:pt>
                <c:pt idx="1818">
                  <c:v>24/12/2025</c:v>
                </c:pt>
                <c:pt idx="1819">
                  <c:v>25/12/2025</c:v>
                </c:pt>
                <c:pt idx="1820">
                  <c:v>26/12/2025</c:v>
                </c:pt>
                <c:pt idx="1821">
                  <c:v>27/12/2025</c:v>
                </c:pt>
                <c:pt idx="1822">
                  <c:v>28/12/2025</c:v>
                </c:pt>
                <c:pt idx="1823">
                  <c:v>29/12/2025</c:v>
                </c:pt>
                <c:pt idx="1824">
                  <c:v>30/12/2025</c:v>
                </c:pt>
                <c:pt idx="1825">
                  <c:v>31/12/2025</c:v>
                </c:pt>
              </c:strCache>
            </c:strRef>
          </c:cat>
          <c:val>
            <c:numRef>
              <c:f>Dinâmicas!$AD$30:$AD$1856</c:f>
              <c:numCache>
                <c:formatCode>_-* #,##0_-;\-* #,##0_-;_-* "-"??_-;_-@_-</c:formatCode>
                <c:ptCount val="1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225.77829119999998</c:v>
                </c:pt>
                <c:pt idx="4">
                  <c:v>207.05414400000001</c:v>
                </c:pt>
                <c:pt idx="5">
                  <c:v>231.72864000000001</c:v>
                </c:pt>
                <c:pt idx="6">
                  <c:v>240.81200000000001</c:v>
                </c:pt>
                <c:pt idx="7">
                  <c:v>296.65152000000006</c:v>
                </c:pt>
                <c:pt idx="8">
                  <c:v>0</c:v>
                </c:pt>
                <c:pt idx="9">
                  <c:v>0</c:v>
                </c:pt>
                <c:pt idx="10">
                  <c:v>322.29309404160006</c:v>
                </c:pt>
                <c:pt idx="11">
                  <c:v>285.47147059200006</c:v>
                </c:pt>
                <c:pt idx="12">
                  <c:v>258.59241830400003</c:v>
                </c:pt>
                <c:pt idx="13">
                  <c:v>256.15273024000004</c:v>
                </c:pt>
                <c:pt idx="14">
                  <c:v>317.4229977600001</c:v>
                </c:pt>
                <c:pt idx="15">
                  <c:v>0</c:v>
                </c:pt>
                <c:pt idx="16">
                  <c:v>0</c:v>
                </c:pt>
                <c:pt idx="17">
                  <c:v>329.06796032000011</c:v>
                </c:pt>
                <c:pt idx="18">
                  <c:v>287.97545040000006</c:v>
                </c:pt>
                <c:pt idx="19">
                  <c:v>269.55266800000004</c:v>
                </c:pt>
                <c:pt idx="20">
                  <c:v>270.942452</c:v>
                </c:pt>
                <c:pt idx="21">
                  <c:v>343.68743200000006</c:v>
                </c:pt>
                <c:pt idx="22">
                  <c:v>0</c:v>
                </c:pt>
                <c:pt idx="23">
                  <c:v>0</c:v>
                </c:pt>
                <c:pt idx="24">
                  <c:v>307.15685827200002</c:v>
                </c:pt>
                <c:pt idx="25">
                  <c:v>288.37521504</c:v>
                </c:pt>
                <c:pt idx="26">
                  <c:v>236.5020504</c:v>
                </c:pt>
                <c:pt idx="27">
                  <c:v>242.47481720000005</c:v>
                </c:pt>
                <c:pt idx="28">
                  <c:v>312.04031759999998</c:v>
                </c:pt>
                <c:pt idx="29">
                  <c:v>0</c:v>
                </c:pt>
                <c:pt idx="30">
                  <c:v>0</c:v>
                </c:pt>
                <c:pt idx="31">
                  <c:v>366.53278928400005</c:v>
                </c:pt>
                <c:pt idx="32">
                  <c:v>347.13672714</c:v>
                </c:pt>
                <c:pt idx="33">
                  <c:v>287.74633751999994</c:v>
                </c:pt>
                <c:pt idx="34">
                  <c:v>322.40453430000002</c:v>
                </c:pt>
                <c:pt idx="35">
                  <c:v>388.05122340000003</c:v>
                </c:pt>
                <c:pt idx="36">
                  <c:v>0</c:v>
                </c:pt>
                <c:pt idx="37">
                  <c:v>0</c:v>
                </c:pt>
                <c:pt idx="38">
                  <c:v>507.16468838400004</c:v>
                </c:pt>
                <c:pt idx="39">
                  <c:v>482.3340364799999</c:v>
                </c:pt>
                <c:pt idx="40">
                  <c:v>393.71390207999997</c:v>
                </c:pt>
                <c:pt idx="41">
                  <c:v>426.43092319999994</c:v>
                </c:pt>
                <c:pt idx="42">
                  <c:v>529.26862080000001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389.33625648000003</c:v>
                </c:pt>
                <c:pt idx="48">
                  <c:v>393.41021519999998</c:v>
                </c:pt>
                <c:pt idx="49">
                  <c:v>464.79238680000003</c:v>
                </c:pt>
                <c:pt idx="50">
                  <c:v>0</c:v>
                </c:pt>
                <c:pt idx="51">
                  <c:v>0</c:v>
                </c:pt>
                <c:pt idx="52">
                  <c:v>498.43053400000002</c:v>
                </c:pt>
                <c:pt idx="53">
                  <c:v>471.10716599999995</c:v>
                </c:pt>
                <c:pt idx="54">
                  <c:v>407.33088440000006</c:v>
                </c:pt>
                <c:pt idx="55">
                  <c:v>399.06311800000003</c:v>
                </c:pt>
                <c:pt idx="56">
                  <c:v>491.46034600000007</c:v>
                </c:pt>
                <c:pt idx="57">
                  <c:v>0</c:v>
                </c:pt>
                <c:pt idx="58">
                  <c:v>0</c:v>
                </c:pt>
                <c:pt idx="59">
                  <c:v>205.90774512000002</c:v>
                </c:pt>
                <c:pt idx="60">
                  <c:v>195.67857959999998</c:v>
                </c:pt>
                <c:pt idx="61">
                  <c:v>163.0060656</c:v>
                </c:pt>
                <c:pt idx="62">
                  <c:v>164.69081399999999</c:v>
                </c:pt>
                <c:pt idx="63">
                  <c:v>205.271682</c:v>
                </c:pt>
                <c:pt idx="64">
                  <c:v>0</c:v>
                </c:pt>
                <c:pt idx="65">
                  <c:v>0</c:v>
                </c:pt>
                <c:pt idx="66">
                  <c:v>258.03424368000003</c:v>
                </c:pt>
                <c:pt idx="67">
                  <c:v>228.55412160000003</c:v>
                </c:pt>
                <c:pt idx="68">
                  <c:v>207.0342192</c:v>
                </c:pt>
                <c:pt idx="69">
                  <c:v>206.769452</c:v>
                </c:pt>
                <c:pt idx="70">
                  <c:v>254.13514800000004</c:v>
                </c:pt>
                <c:pt idx="71">
                  <c:v>0</c:v>
                </c:pt>
                <c:pt idx="72">
                  <c:v>0</c:v>
                </c:pt>
                <c:pt idx="73">
                  <c:v>255.63957248</c:v>
                </c:pt>
                <c:pt idx="74">
                  <c:v>223.71646560000002</c:v>
                </c:pt>
                <c:pt idx="75">
                  <c:v>209.404552</c:v>
                </c:pt>
                <c:pt idx="76">
                  <c:v>212.26952800000001</c:v>
                </c:pt>
                <c:pt idx="77">
                  <c:v>266.996848</c:v>
                </c:pt>
                <c:pt idx="78">
                  <c:v>0</c:v>
                </c:pt>
                <c:pt idx="79">
                  <c:v>0</c:v>
                </c:pt>
                <c:pt idx="80">
                  <c:v>259.48972416000004</c:v>
                </c:pt>
                <c:pt idx="81">
                  <c:v>243.62277120000002</c:v>
                </c:pt>
                <c:pt idx="82">
                  <c:v>199.79971200000006</c:v>
                </c:pt>
                <c:pt idx="83">
                  <c:v>205.89721600000004</c:v>
                </c:pt>
                <c:pt idx="84">
                  <c:v>263.61532800000003</c:v>
                </c:pt>
                <c:pt idx="85">
                  <c:v>0</c:v>
                </c:pt>
                <c:pt idx="86">
                  <c:v>0</c:v>
                </c:pt>
                <c:pt idx="87">
                  <c:v>254.45022911999999</c:v>
                </c:pt>
                <c:pt idx="88">
                  <c:v>602.46328799999992</c:v>
                </c:pt>
                <c:pt idx="89">
                  <c:v>499.38998400000008</c:v>
                </c:pt>
                <c:pt idx="90">
                  <c:v>134.37997440000004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155.15235532800003</c:v>
                </c:pt>
                <c:pt idx="95">
                  <c:v>196.74151488000004</c:v>
                </c:pt>
                <c:pt idx="96">
                  <c:v>160.59382848000001</c:v>
                </c:pt>
                <c:pt idx="97">
                  <c:v>174.30353920000002</c:v>
                </c:pt>
                <c:pt idx="98">
                  <c:v>215.8858848000001</c:v>
                </c:pt>
                <c:pt idx="99">
                  <c:v>0</c:v>
                </c:pt>
                <c:pt idx="100">
                  <c:v>0</c:v>
                </c:pt>
                <c:pt idx="101">
                  <c:v>200.22085427200003</c:v>
                </c:pt>
                <c:pt idx="102">
                  <c:v>190.80778752000001</c:v>
                </c:pt>
                <c:pt idx="103">
                  <c:v>165.69375488000003</c:v>
                </c:pt>
                <c:pt idx="104">
                  <c:v>167.30085120000001</c:v>
                </c:pt>
                <c:pt idx="105">
                  <c:v>197.8063808</c:v>
                </c:pt>
                <c:pt idx="106">
                  <c:v>0</c:v>
                </c:pt>
                <c:pt idx="107">
                  <c:v>0</c:v>
                </c:pt>
                <c:pt idx="108">
                  <c:v>218.7019296</c:v>
                </c:pt>
                <c:pt idx="109">
                  <c:v>206.71295040000001</c:v>
                </c:pt>
                <c:pt idx="110">
                  <c:v>0</c:v>
                </c:pt>
                <c:pt idx="111">
                  <c:v>174.58579520000001</c:v>
                </c:pt>
                <c:pt idx="112">
                  <c:v>215.64354240000006</c:v>
                </c:pt>
                <c:pt idx="113">
                  <c:v>0</c:v>
                </c:pt>
                <c:pt idx="114">
                  <c:v>0</c:v>
                </c:pt>
                <c:pt idx="115">
                  <c:v>226.35844633600001</c:v>
                </c:pt>
                <c:pt idx="116">
                  <c:v>205.88273088</c:v>
                </c:pt>
                <c:pt idx="117">
                  <c:v>180.29912383999999</c:v>
                </c:pt>
                <c:pt idx="118">
                  <c:v>181.38043840000003</c:v>
                </c:pt>
                <c:pt idx="119">
                  <c:v>676.05662999999993</c:v>
                </c:pt>
                <c:pt idx="120">
                  <c:v>0</c:v>
                </c:pt>
                <c:pt idx="121">
                  <c:v>0</c:v>
                </c:pt>
                <c:pt idx="122">
                  <c:v>247.75502399999999</c:v>
                </c:pt>
                <c:pt idx="123">
                  <c:v>204.44529600000001</c:v>
                </c:pt>
                <c:pt idx="124">
                  <c:v>203.74675199999999</c:v>
                </c:pt>
                <c:pt idx="125">
                  <c:v>267.27148800000003</c:v>
                </c:pt>
                <c:pt idx="126">
                  <c:v>307.47340800000001</c:v>
                </c:pt>
                <c:pt idx="127">
                  <c:v>0</c:v>
                </c:pt>
                <c:pt idx="128">
                  <c:v>0</c:v>
                </c:pt>
                <c:pt idx="129">
                  <c:v>320.26713599999999</c:v>
                </c:pt>
                <c:pt idx="130">
                  <c:v>260.91206399999999</c:v>
                </c:pt>
                <c:pt idx="131">
                  <c:v>268.40083199999998</c:v>
                </c:pt>
                <c:pt idx="132">
                  <c:v>268.92768000000001</c:v>
                </c:pt>
                <c:pt idx="133">
                  <c:v>315.46905600000002</c:v>
                </c:pt>
                <c:pt idx="134">
                  <c:v>0</c:v>
                </c:pt>
                <c:pt idx="135">
                  <c:v>0</c:v>
                </c:pt>
                <c:pt idx="136">
                  <c:v>342.43363199999999</c:v>
                </c:pt>
                <c:pt idx="137">
                  <c:v>299.64518400000003</c:v>
                </c:pt>
                <c:pt idx="138">
                  <c:v>269.59728000000001</c:v>
                </c:pt>
                <c:pt idx="139">
                  <c:v>274.17379199999999</c:v>
                </c:pt>
                <c:pt idx="140">
                  <c:v>328.34534400000007</c:v>
                </c:pt>
                <c:pt idx="141">
                  <c:v>0</c:v>
                </c:pt>
                <c:pt idx="142">
                  <c:v>0</c:v>
                </c:pt>
                <c:pt idx="143">
                  <c:v>335.96639999999996</c:v>
                </c:pt>
                <c:pt idx="144">
                  <c:v>296.571552</c:v>
                </c:pt>
                <c:pt idx="145">
                  <c:v>269.64576</c:v>
                </c:pt>
                <c:pt idx="146">
                  <c:v>298.27804800000001</c:v>
                </c:pt>
                <c:pt idx="147">
                  <c:v>335.12284800000003</c:v>
                </c:pt>
                <c:pt idx="148">
                  <c:v>0</c:v>
                </c:pt>
                <c:pt idx="149">
                  <c:v>0</c:v>
                </c:pt>
                <c:pt idx="150">
                  <c:v>758.87979999999993</c:v>
                </c:pt>
                <c:pt idx="151">
                  <c:v>262.32070800000002</c:v>
                </c:pt>
                <c:pt idx="152">
                  <c:v>235.19932800000001</c:v>
                </c:pt>
                <c:pt idx="153">
                  <c:v>0</c:v>
                </c:pt>
                <c:pt idx="154">
                  <c:v>291.78013800000002</c:v>
                </c:pt>
                <c:pt idx="155">
                  <c:v>0</c:v>
                </c:pt>
                <c:pt idx="156">
                  <c:v>0</c:v>
                </c:pt>
                <c:pt idx="157">
                  <c:v>627.20944650000001</c:v>
                </c:pt>
                <c:pt idx="158">
                  <c:v>556.72950060000005</c:v>
                </c:pt>
                <c:pt idx="159">
                  <c:v>530.60282730000006</c:v>
                </c:pt>
                <c:pt idx="160">
                  <c:v>529.64353259999996</c:v>
                </c:pt>
                <c:pt idx="161">
                  <c:v>586.50525570000002</c:v>
                </c:pt>
                <c:pt idx="162">
                  <c:v>0</c:v>
                </c:pt>
                <c:pt idx="163">
                  <c:v>0</c:v>
                </c:pt>
                <c:pt idx="164">
                  <c:v>590.04119200000014</c:v>
                </c:pt>
                <c:pt idx="165">
                  <c:v>519.08535900000004</c:v>
                </c:pt>
                <c:pt idx="166">
                  <c:v>492.88444400000003</c:v>
                </c:pt>
                <c:pt idx="167">
                  <c:v>477.82958600000001</c:v>
                </c:pt>
                <c:pt idx="168">
                  <c:v>549.55352400000015</c:v>
                </c:pt>
                <c:pt idx="169">
                  <c:v>0</c:v>
                </c:pt>
                <c:pt idx="170">
                  <c:v>0</c:v>
                </c:pt>
                <c:pt idx="171">
                  <c:v>575.34512099999995</c:v>
                </c:pt>
                <c:pt idx="172">
                  <c:v>509.29772400000002</c:v>
                </c:pt>
                <c:pt idx="173">
                  <c:v>465.54480700000005</c:v>
                </c:pt>
                <c:pt idx="174">
                  <c:v>466.16774100000004</c:v>
                </c:pt>
                <c:pt idx="175">
                  <c:v>540.49360300000001</c:v>
                </c:pt>
                <c:pt idx="176">
                  <c:v>0</c:v>
                </c:pt>
                <c:pt idx="177">
                  <c:v>0</c:v>
                </c:pt>
                <c:pt idx="178">
                  <c:v>581.53609800000015</c:v>
                </c:pt>
                <c:pt idx="179">
                  <c:v>479.87854200000004</c:v>
                </c:pt>
                <c:pt idx="180">
                  <c:v>919.6902</c:v>
                </c:pt>
                <c:pt idx="181">
                  <c:v>167.04468</c:v>
                </c:pt>
                <c:pt idx="182">
                  <c:v>192.17087999999998</c:v>
                </c:pt>
                <c:pt idx="183">
                  <c:v>0</c:v>
                </c:pt>
                <c:pt idx="184">
                  <c:v>0</c:v>
                </c:pt>
                <c:pt idx="185">
                  <c:v>210.37956000000003</c:v>
                </c:pt>
                <c:pt idx="186">
                  <c:v>371.34487000000001</c:v>
                </c:pt>
                <c:pt idx="187">
                  <c:v>382.00331000000006</c:v>
                </c:pt>
                <c:pt idx="188">
                  <c:v>382.75315000000001</c:v>
                </c:pt>
                <c:pt idx="189">
                  <c:v>448.99347999999998</c:v>
                </c:pt>
                <c:pt idx="190">
                  <c:v>0</c:v>
                </c:pt>
                <c:pt idx="191">
                  <c:v>0</c:v>
                </c:pt>
                <c:pt idx="192">
                  <c:v>468.30342000000002</c:v>
                </c:pt>
                <c:pt idx="193">
                  <c:v>409.78703999999999</c:v>
                </c:pt>
                <c:pt idx="194">
                  <c:v>368.6943</c:v>
                </c:pt>
                <c:pt idx="195">
                  <c:v>374.95301999999992</c:v>
                </c:pt>
                <c:pt idx="196">
                  <c:v>449.03664000000003</c:v>
                </c:pt>
                <c:pt idx="197">
                  <c:v>0</c:v>
                </c:pt>
                <c:pt idx="198">
                  <c:v>0</c:v>
                </c:pt>
                <c:pt idx="199">
                  <c:v>454.9545</c:v>
                </c:pt>
                <c:pt idx="200">
                  <c:v>401.60731000000004</c:v>
                </c:pt>
                <c:pt idx="201">
                  <c:v>365.14530000000002</c:v>
                </c:pt>
                <c:pt idx="202">
                  <c:v>403.91819000000004</c:v>
                </c:pt>
                <c:pt idx="203">
                  <c:v>453.81218999999999</c:v>
                </c:pt>
                <c:pt idx="204">
                  <c:v>0</c:v>
                </c:pt>
                <c:pt idx="205">
                  <c:v>0</c:v>
                </c:pt>
                <c:pt idx="206">
                  <c:v>457.06843000000003</c:v>
                </c:pt>
                <c:pt idx="207">
                  <c:v>405.11302000000001</c:v>
                </c:pt>
                <c:pt idx="208">
                  <c:v>363.22832</c:v>
                </c:pt>
                <c:pt idx="209">
                  <c:v>389.02877000000001</c:v>
                </c:pt>
                <c:pt idx="210">
                  <c:v>1126.5211750000001</c:v>
                </c:pt>
                <c:pt idx="211">
                  <c:v>0</c:v>
                </c:pt>
                <c:pt idx="212">
                  <c:v>0</c:v>
                </c:pt>
                <c:pt idx="213">
                  <c:v>202.07070000000002</c:v>
                </c:pt>
                <c:pt idx="214">
                  <c:v>179.36387999999997</c:v>
                </c:pt>
                <c:pt idx="215">
                  <c:v>170.94653999999997</c:v>
                </c:pt>
                <c:pt idx="216">
                  <c:v>170.63748000000001</c:v>
                </c:pt>
                <c:pt idx="217">
                  <c:v>409.40653000000003</c:v>
                </c:pt>
                <c:pt idx="218">
                  <c:v>0</c:v>
                </c:pt>
                <c:pt idx="219">
                  <c:v>0</c:v>
                </c:pt>
                <c:pt idx="220">
                  <c:v>458.37168000000003</c:v>
                </c:pt>
                <c:pt idx="221">
                  <c:v>403.24986000000001</c:v>
                </c:pt>
                <c:pt idx="222">
                  <c:v>382.89576</c:v>
                </c:pt>
                <c:pt idx="223">
                  <c:v>371.20044000000001</c:v>
                </c:pt>
                <c:pt idx="224">
                  <c:v>426.91896000000003</c:v>
                </c:pt>
                <c:pt idx="225">
                  <c:v>0</c:v>
                </c:pt>
                <c:pt idx="226">
                  <c:v>0</c:v>
                </c:pt>
                <c:pt idx="227">
                  <c:v>438.01056</c:v>
                </c:pt>
                <c:pt idx="228">
                  <c:v>387.72863999999998</c:v>
                </c:pt>
                <c:pt idx="229">
                  <c:v>354.41951999999998</c:v>
                </c:pt>
                <c:pt idx="230">
                  <c:v>354.89376000000004</c:v>
                </c:pt>
                <c:pt idx="231">
                  <c:v>411.47808000000003</c:v>
                </c:pt>
                <c:pt idx="232">
                  <c:v>0</c:v>
                </c:pt>
                <c:pt idx="233">
                  <c:v>0</c:v>
                </c:pt>
                <c:pt idx="234">
                  <c:v>420.22421999999995</c:v>
                </c:pt>
                <c:pt idx="235">
                  <c:v>346.76537999999994</c:v>
                </c:pt>
                <c:pt idx="236">
                  <c:v>345.58056000000005</c:v>
                </c:pt>
                <c:pt idx="237">
                  <c:v>339.99498000000006</c:v>
                </c:pt>
                <c:pt idx="238">
                  <c:v>391.13568000000009</c:v>
                </c:pt>
                <c:pt idx="239">
                  <c:v>0</c:v>
                </c:pt>
                <c:pt idx="240">
                  <c:v>0</c:v>
                </c:pt>
                <c:pt idx="241">
                  <c:v>1117.4286500000001</c:v>
                </c:pt>
                <c:pt idx="242">
                  <c:v>910.33572500000014</c:v>
                </c:pt>
                <c:pt idx="243">
                  <c:v>172.88574</c:v>
                </c:pt>
                <c:pt idx="244">
                  <c:v>173.2251</c:v>
                </c:pt>
                <c:pt idx="245">
                  <c:v>203.20392000000001</c:v>
                </c:pt>
                <c:pt idx="246">
                  <c:v>0</c:v>
                </c:pt>
                <c:pt idx="247">
                  <c:v>0</c:v>
                </c:pt>
                <c:pt idx="248">
                  <c:v>463.71221000000008</c:v>
                </c:pt>
                <c:pt idx="249">
                  <c:v>0</c:v>
                </c:pt>
                <c:pt idx="250">
                  <c:v>365.07965000000002</c:v>
                </c:pt>
                <c:pt idx="251">
                  <c:v>371.27701000000002</c:v>
                </c:pt>
                <c:pt idx="252">
                  <c:v>444.63432000000006</c:v>
                </c:pt>
                <c:pt idx="253">
                  <c:v>0</c:v>
                </c:pt>
                <c:pt idx="254">
                  <c:v>0</c:v>
                </c:pt>
                <c:pt idx="255">
                  <c:v>321.20550000000003</c:v>
                </c:pt>
                <c:pt idx="256">
                  <c:v>283.54148999999995</c:v>
                </c:pt>
                <c:pt idx="257">
                  <c:v>257.7987</c:v>
                </c:pt>
                <c:pt idx="258">
                  <c:v>285.17300999999998</c:v>
                </c:pt>
                <c:pt idx="259">
                  <c:v>320.39900999999998</c:v>
                </c:pt>
                <c:pt idx="260">
                  <c:v>0</c:v>
                </c:pt>
                <c:pt idx="261">
                  <c:v>0</c:v>
                </c:pt>
                <c:pt idx="262">
                  <c:v>438.61860000000001</c:v>
                </c:pt>
                <c:pt idx="263">
                  <c:v>388.76039999999995</c:v>
                </c:pt>
                <c:pt idx="264">
                  <c:v>348.56640000000004</c:v>
                </c:pt>
                <c:pt idx="265">
                  <c:v>373.32539999999995</c:v>
                </c:pt>
                <c:pt idx="266">
                  <c:v>432.41940000000005</c:v>
                </c:pt>
                <c:pt idx="267">
                  <c:v>0</c:v>
                </c:pt>
                <c:pt idx="268">
                  <c:v>0</c:v>
                </c:pt>
                <c:pt idx="269">
                  <c:v>390.13650000000001</c:v>
                </c:pt>
                <c:pt idx="270">
                  <c:v>346.29660000000007</c:v>
                </c:pt>
                <c:pt idx="271">
                  <c:v>330.04530000000005</c:v>
                </c:pt>
                <c:pt idx="272">
                  <c:v>823.62150000000008</c:v>
                </c:pt>
                <c:pt idx="273">
                  <c:v>243.21180000000004</c:v>
                </c:pt>
                <c:pt idx="274">
                  <c:v>0</c:v>
                </c:pt>
                <c:pt idx="275">
                  <c:v>0</c:v>
                </c:pt>
                <c:pt idx="276">
                  <c:v>230.22288</c:v>
                </c:pt>
                <c:pt idx="277">
                  <c:v>202.53726</c:v>
                </c:pt>
                <c:pt idx="278">
                  <c:v>288.47124000000002</c:v>
                </c:pt>
                <c:pt idx="279">
                  <c:v>279.66006000000004</c:v>
                </c:pt>
                <c:pt idx="280">
                  <c:v>321.63804000000005</c:v>
                </c:pt>
                <c:pt idx="281">
                  <c:v>0</c:v>
                </c:pt>
                <c:pt idx="282">
                  <c:v>0</c:v>
                </c:pt>
                <c:pt idx="283">
                  <c:v>331.66665</c:v>
                </c:pt>
                <c:pt idx="284">
                  <c:v>0</c:v>
                </c:pt>
                <c:pt idx="285">
                  <c:v>268.37054999999998</c:v>
                </c:pt>
                <c:pt idx="286">
                  <c:v>268.72964999999999</c:v>
                </c:pt>
                <c:pt idx="287">
                  <c:v>311.57595000000003</c:v>
                </c:pt>
                <c:pt idx="288">
                  <c:v>0</c:v>
                </c:pt>
                <c:pt idx="289">
                  <c:v>0</c:v>
                </c:pt>
                <c:pt idx="290">
                  <c:v>319.07843999999994</c:v>
                </c:pt>
                <c:pt idx="291">
                  <c:v>263.30075999999997</c:v>
                </c:pt>
                <c:pt idx="292">
                  <c:v>262.40111999999999</c:v>
                </c:pt>
                <c:pt idx="293">
                  <c:v>258.15996000000001</c:v>
                </c:pt>
                <c:pt idx="294">
                  <c:v>296.99136000000004</c:v>
                </c:pt>
                <c:pt idx="295">
                  <c:v>0</c:v>
                </c:pt>
                <c:pt idx="296">
                  <c:v>0</c:v>
                </c:pt>
                <c:pt idx="297">
                  <c:v>309.44178000000005</c:v>
                </c:pt>
                <c:pt idx="298">
                  <c:v>252.09297000000001</c:v>
                </c:pt>
                <c:pt idx="299">
                  <c:v>259.32861000000003</c:v>
                </c:pt>
                <c:pt idx="300">
                  <c:v>259.83765</c:v>
                </c:pt>
                <c:pt idx="301">
                  <c:v>304.80588</c:v>
                </c:pt>
                <c:pt idx="302">
                  <c:v>0</c:v>
                </c:pt>
                <c:pt idx="303">
                  <c:v>0</c:v>
                </c:pt>
                <c:pt idx="304">
                  <c:v>269.96314799999999</c:v>
                </c:pt>
                <c:pt idx="305">
                  <c:v>0</c:v>
                </c:pt>
                <c:pt idx="306">
                  <c:v>212.54141999999999</c:v>
                </c:pt>
                <c:pt idx="307">
                  <c:v>216.14938800000002</c:v>
                </c:pt>
                <c:pt idx="308">
                  <c:v>258.85641599999997</c:v>
                </c:pt>
                <c:pt idx="309">
                  <c:v>0</c:v>
                </c:pt>
                <c:pt idx="310">
                  <c:v>0</c:v>
                </c:pt>
                <c:pt idx="311">
                  <c:v>409.45905000000005</c:v>
                </c:pt>
                <c:pt idx="312">
                  <c:v>361.44657900000004</c:v>
                </c:pt>
                <c:pt idx="313">
                  <c:v>328.63077000000004</c:v>
                </c:pt>
                <c:pt idx="314">
                  <c:v>363.52637099999998</c:v>
                </c:pt>
                <c:pt idx="315">
                  <c:v>408.430971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335.72237400000006</c:v>
                </c:pt>
                <c:pt idx="320">
                  <c:v>301.01198400000004</c:v>
                </c:pt>
                <c:pt idx="321">
                  <c:v>322.39314900000011</c:v>
                </c:pt>
                <c:pt idx="322">
                  <c:v>373.42503900000008</c:v>
                </c:pt>
                <c:pt idx="323">
                  <c:v>0</c:v>
                </c:pt>
                <c:pt idx="324">
                  <c:v>0</c:v>
                </c:pt>
                <c:pt idx="325">
                  <c:v>394.03786500000001</c:v>
                </c:pt>
                <c:pt idx="326">
                  <c:v>349.75956600000001</c:v>
                </c:pt>
                <c:pt idx="327">
                  <c:v>333.345753</c:v>
                </c:pt>
                <c:pt idx="328">
                  <c:v>255.95622000000003</c:v>
                </c:pt>
                <c:pt idx="329">
                  <c:v>283.43529000000001</c:v>
                </c:pt>
                <c:pt idx="330">
                  <c:v>0</c:v>
                </c:pt>
                <c:pt idx="331">
                  <c:v>0</c:v>
                </c:pt>
                <c:pt idx="332">
                  <c:v>294.48684000000003</c:v>
                </c:pt>
                <c:pt idx="333">
                  <c:v>656.87760000000003</c:v>
                </c:pt>
                <c:pt idx="334">
                  <c:v>332.65152</c:v>
                </c:pt>
                <c:pt idx="335">
                  <c:v>322.49088000000006</c:v>
                </c:pt>
                <c:pt idx="336">
                  <c:v>370.89792</c:v>
                </c:pt>
                <c:pt idx="337">
                  <c:v>0</c:v>
                </c:pt>
                <c:pt idx="338">
                  <c:v>0</c:v>
                </c:pt>
                <c:pt idx="339">
                  <c:v>609.29171999999994</c:v>
                </c:pt>
                <c:pt idx="340">
                  <c:v>536.85504000000003</c:v>
                </c:pt>
                <c:pt idx="341">
                  <c:v>490.73472000000004</c:v>
                </c:pt>
                <c:pt idx="342">
                  <c:v>491.39135999999996</c:v>
                </c:pt>
                <c:pt idx="343">
                  <c:v>569.73888000000011</c:v>
                </c:pt>
                <c:pt idx="344">
                  <c:v>0</c:v>
                </c:pt>
                <c:pt idx="345">
                  <c:v>0</c:v>
                </c:pt>
                <c:pt idx="346">
                  <c:v>589.35600000000011</c:v>
                </c:pt>
                <c:pt idx="347">
                  <c:v>495.62496000000004</c:v>
                </c:pt>
                <c:pt idx="348">
                  <c:v>493.93152000000003</c:v>
                </c:pt>
                <c:pt idx="349">
                  <c:v>485.94816000000003</c:v>
                </c:pt>
                <c:pt idx="350">
                  <c:v>559.04255999999998</c:v>
                </c:pt>
                <c:pt idx="351">
                  <c:v>0</c:v>
                </c:pt>
                <c:pt idx="352">
                  <c:v>0</c:v>
                </c:pt>
                <c:pt idx="353">
                  <c:v>618.8835600000001</c:v>
                </c:pt>
                <c:pt idx="354">
                  <c:v>504.18594000000002</c:v>
                </c:pt>
                <c:pt idx="355">
                  <c:v>518.65722000000005</c:v>
                </c:pt>
                <c:pt idx="356">
                  <c:v>519.67529999999999</c:v>
                </c:pt>
                <c:pt idx="357">
                  <c:v>609.61176</c:v>
                </c:pt>
                <c:pt idx="358">
                  <c:v>0</c:v>
                </c:pt>
                <c:pt idx="359">
                  <c:v>0</c:v>
                </c:pt>
                <c:pt idx="360">
                  <c:v>642.06306000000018</c:v>
                </c:pt>
                <c:pt idx="361">
                  <c:v>561.83472000000006</c:v>
                </c:pt>
                <c:pt idx="362">
                  <c:v>505.49490000000003</c:v>
                </c:pt>
                <c:pt idx="363">
                  <c:v>514.07586000000015</c:v>
                </c:pt>
                <c:pt idx="364">
                  <c:v>615.64751999999999</c:v>
                </c:pt>
                <c:pt idx="365">
                  <c:v>0</c:v>
                </c:pt>
                <c:pt idx="366">
                  <c:v>0</c:v>
                </c:pt>
                <c:pt idx="367">
                  <c:v>230.9769</c:v>
                </c:pt>
                <c:pt idx="368">
                  <c:v>203.89294200000001</c:v>
                </c:pt>
                <c:pt idx="369">
                  <c:v>185.38146</c:v>
                </c:pt>
                <c:pt idx="370">
                  <c:v>307.59923700000007</c:v>
                </c:pt>
                <c:pt idx="371">
                  <c:v>345.59543700000006</c:v>
                </c:pt>
                <c:pt idx="372">
                  <c:v>0</c:v>
                </c:pt>
                <c:pt idx="373">
                  <c:v>0</c:v>
                </c:pt>
                <c:pt idx="374">
                  <c:v>351.521478</c:v>
                </c:pt>
                <c:pt idx="375">
                  <c:v>311.563692</c:v>
                </c:pt>
                <c:pt idx="376">
                  <c:v>279.35107200000004</c:v>
                </c:pt>
                <c:pt idx="377">
                  <c:v>299.19364200000001</c:v>
                </c:pt>
                <c:pt idx="378">
                  <c:v>346.55326200000002</c:v>
                </c:pt>
                <c:pt idx="379">
                  <c:v>0</c:v>
                </c:pt>
                <c:pt idx="380">
                  <c:v>0</c:v>
                </c:pt>
                <c:pt idx="381">
                  <c:v>346.62127500000003</c:v>
                </c:pt>
                <c:pt idx="382">
                  <c:v>307.67121000000003</c:v>
                </c:pt>
                <c:pt idx="383">
                  <c:v>293.23255500000005</c:v>
                </c:pt>
                <c:pt idx="384">
                  <c:v>292.70241000000004</c:v>
                </c:pt>
                <c:pt idx="385">
                  <c:v>324.12649500000003</c:v>
                </c:pt>
                <c:pt idx="386">
                  <c:v>0</c:v>
                </c:pt>
                <c:pt idx="387">
                  <c:v>0</c:v>
                </c:pt>
                <c:pt idx="388">
                  <c:v>373.02328800000015</c:v>
                </c:pt>
                <c:pt idx="389">
                  <c:v>328.16510100000005</c:v>
                </c:pt>
                <c:pt idx="390">
                  <c:v>311.60091600000004</c:v>
                </c:pt>
                <c:pt idx="391">
                  <c:v>302.08325400000001</c:v>
                </c:pt>
                <c:pt idx="392">
                  <c:v>347.4270360000001</c:v>
                </c:pt>
                <c:pt idx="393">
                  <c:v>0</c:v>
                </c:pt>
                <c:pt idx="394">
                  <c:v>0</c:v>
                </c:pt>
                <c:pt idx="395">
                  <c:v>876.54757500000005</c:v>
                </c:pt>
                <c:pt idx="396">
                  <c:v>393.13447200000002</c:v>
                </c:pt>
                <c:pt idx="397">
                  <c:v>359.36094600000001</c:v>
                </c:pt>
                <c:pt idx="398">
                  <c:v>359.84179799999993</c:v>
                </c:pt>
                <c:pt idx="399">
                  <c:v>417.21503400000006</c:v>
                </c:pt>
                <c:pt idx="400">
                  <c:v>0</c:v>
                </c:pt>
                <c:pt idx="401">
                  <c:v>0</c:v>
                </c:pt>
                <c:pt idx="402">
                  <c:v>683.51607000000001</c:v>
                </c:pt>
                <c:pt idx="403">
                  <c:v>564.03152999999998</c:v>
                </c:pt>
                <c:pt idx="404">
                  <c:v>562.10436000000004</c:v>
                </c:pt>
                <c:pt idx="405">
                  <c:v>553.0191299999999</c:v>
                </c:pt>
                <c:pt idx="406">
                  <c:v>636.20208000000002</c:v>
                </c:pt>
                <c:pt idx="407">
                  <c:v>0</c:v>
                </c:pt>
                <c:pt idx="408">
                  <c:v>0</c:v>
                </c:pt>
                <c:pt idx="409">
                  <c:v>647.89755659999992</c:v>
                </c:pt>
                <c:pt idx="410">
                  <c:v>527.82277590000001</c:v>
                </c:pt>
                <c:pt idx="411">
                  <c:v>542.97248669999999</c:v>
                </c:pt>
                <c:pt idx="412">
                  <c:v>544.03829549999989</c:v>
                </c:pt>
                <c:pt idx="413">
                  <c:v>638.19108359999996</c:v>
                </c:pt>
                <c:pt idx="414">
                  <c:v>0</c:v>
                </c:pt>
                <c:pt idx="415">
                  <c:v>0</c:v>
                </c:pt>
                <c:pt idx="416">
                  <c:v>582.41163599999993</c:v>
                </c:pt>
                <c:pt idx="417">
                  <c:v>507.32006399999995</c:v>
                </c:pt>
                <c:pt idx="418">
                  <c:v>456.44687999999996</c:v>
                </c:pt>
                <c:pt idx="419">
                  <c:v>464.19523199999992</c:v>
                </c:pt>
                <c:pt idx="420">
                  <c:v>555.91142400000001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176.18111999999996</c:v>
                </c:pt>
                <c:pt idx="425">
                  <c:v>160.18559999999999</c:v>
                </c:pt>
                <c:pt idx="426">
                  <c:v>177.19487999999998</c:v>
                </c:pt>
                <c:pt idx="427">
                  <c:v>199.08287999999999</c:v>
                </c:pt>
                <c:pt idx="428">
                  <c:v>0</c:v>
                </c:pt>
                <c:pt idx="429">
                  <c:v>0</c:v>
                </c:pt>
                <c:pt idx="430">
                  <c:v>304.94771999999995</c:v>
                </c:pt>
                <c:pt idx="431">
                  <c:v>266.57855999999998</c:v>
                </c:pt>
                <c:pt idx="432">
                  <c:v>239.01695999999998</c:v>
                </c:pt>
                <c:pt idx="433">
                  <c:v>255.99456000000004</c:v>
                </c:pt>
                <c:pt idx="434">
                  <c:v>296.51616000000007</c:v>
                </c:pt>
                <c:pt idx="435">
                  <c:v>0</c:v>
                </c:pt>
                <c:pt idx="436">
                  <c:v>0</c:v>
                </c:pt>
                <c:pt idx="437">
                  <c:v>297.10395</c:v>
                </c:pt>
                <c:pt idx="438">
                  <c:v>263.71818000000002</c:v>
                </c:pt>
                <c:pt idx="439">
                  <c:v>251.34219000000002</c:v>
                </c:pt>
                <c:pt idx="440">
                  <c:v>250.88777999999999</c:v>
                </c:pt>
                <c:pt idx="441">
                  <c:v>277.82271000000003</c:v>
                </c:pt>
                <c:pt idx="442">
                  <c:v>0</c:v>
                </c:pt>
                <c:pt idx="443">
                  <c:v>0</c:v>
                </c:pt>
                <c:pt idx="444">
                  <c:v>351.55656000000005</c:v>
                </c:pt>
                <c:pt idx="445">
                  <c:v>309.27987000000002</c:v>
                </c:pt>
                <c:pt idx="446">
                  <c:v>293.66891999999996</c:v>
                </c:pt>
                <c:pt idx="447">
                  <c:v>284.69897999999995</c:v>
                </c:pt>
                <c:pt idx="448">
                  <c:v>327.43332000000009</c:v>
                </c:pt>
                <c:pt idx="449">
                  <c:v>0</c:v>
                </c:pt>
                <c:pt idx="450">
                  <c:v>0</c:v>
                </c:pt>
                <c:pt idx="451">
                  <c:v>322.19046000000003</c:v>
                </c:pt>
                <c:pt idx="452">
                  <c:v>285.20423999999997</c:v>
                </c:pt>
                <c:pt idx="453">
                  <c:v>651.75705000000005</c:v>
                </c:pt>
                <c:pt idx="454">
                  <c:v>652.62914999999998</c:v>
                </c:pt>
                <c:pt idx="455">
                  <c:v>161.426016</c:v>
                </c:pt>
                <c:pt idx="456">
                  <c:v>0</c:v>
                </c:pt>
                <c:pt idx="457">
                  <c:v>0</c:v>
                </c:pt>
                <c:pt idx="458">
                  <c:v>172.77784704000004</c:v>
                </c:pt>
                <c:pt idx="459">
                  <c:v>142.57478016000002</c:v>
                </c:pt>
                <c:pt idx="460">
                  <c:v>213.13145087999999</c:v>
                </c:pt>
                <c:pt idx="461">
                  <c:v>209.68663104000007</c:v>
                </c:pt>
                <c:pt idx="462">
                  <c:v>241.22686464000003</c:v>
                </c:pt>
                <c:pt idx="463">
                  <c:v>0</c:v>
                </c:pt>
                <c:pt idx="464">
                  <c:v>0</c:v>
                </c:pt>
                <c:pt idx="465">
                  <c:v>247.55342400000004</c:v>
                </c:pt>
                <c:pt idx="466">
                  <c:v>201.67437600000002</c:v>
                </c:pt>
                <c:pt idx="467">
                  <c:v>207.46288799999999</c:v>
                </c:pt>
                <c:pt idx="468">
                  <c:v>207.87012000000001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251.739576</c:v>
                </c:pt>
                <c:pt idx="473">
                  <c:v>220.28371200000001</c:v>
                </c:pt>
                <c:pt idx="474">
                  <c:v>198.19404000000006</c:v>
                </c:pt>
                <c:pt idx="475">
                  <c:v>0</c:v>
                </c:pt>
                <c:pt idx="476">
                  <c:v>241.38259200000002</c:v>
                </c:pt>
                <c:pt idx="477">
                  <c:v>0</c:v>
                </c:pt>
                <c:pt idx="478">
                  <c:v>0</c:v>
                </c:pt>
                <c:pt idx="479">
                  <c:v>283.53402000000011</c:v>
                </c:pt>
                <c:pt idx="480">
                  <c:v>250.28730360000003</c:v>
                </c:pt>
                <c:pt idx="481">
                  <c:v>227.56366800000001</c:v>
                </c:pt>
                <c:pt idx="482">
                  <c:v>251.7274764</c:v>
                </c:pt>
                <c:pt idx="483">
                  <c:v>282.82211640000003</c:v>
                </c:pt>
                <c:pt idx="484">
                  <c:v>0</c:v>
                </c:pt>
                <c:pt idx="485">
                  <c:v>0</c:v>
                </c:pt>
                <c:pt idx="486">
                  <c:v>250.38856079999999</c:v>
                </c:pt>
                <c:pt idx="487">
                  <c:v>221.92665119999995</c:v>
                </c:pt>
                <c:pt idx="488">
                  <c:v>198.98161920000001</c:v>
                </c:pt>
                <c:pt idx="489">
                  <c:v>213.1154712</c:v>
                </c:pt>
                <c:pt idx="490">
                  <c:v>452.55778920000006</c:v>
                </c:pt>
                <c:pt idx="491">
                  <c:v>0</c:v>
                </c:pt>
                <c:pt idx="492">
                  <c:v>0</c:v>
                </c:pt>
                <c:pt idx="493">
                  <c:v>444.55554000000006</c:v>
                </c:pt>
                <c:pt idx="494">
                  <c:v>394.60053600000009</c:v>
                </c:pt>
                <c:pt idx="495">
                  <c:v>376.08238800000004</c:v>
                </c:pt>
                <c:pt idx="496">
                  <c:v>375.40245599999997</c:v>
                </c:pt>
                <c:pt idx="497">
                  <c:v>415.70509200000009</c:v>
                </c:pt>
                <c:pt idx="498">
                  <c:v>0</c:v>
                </c:pt>
                <c:pt idx="499">
                  <c:v>0</c:v>
                </c:pt>
                <c:pt idx="500">
                  <c:v>504.62438399999996</c:v>
                </c:pt>
                <c:pt idx="501">
                  <c:v>420.40166399999993</c:v>
                </c:pt>
                <c:pt idx="502">
                  <c:v>399.18182400000001</c:v>
                </c:pt>
                <c:pt idx="503">
                  <c:v>386.98905599999995</c:v>
                </c:pt>
                <c:pt idx="504">
                  <c:v>445.07750399999998</c:v>
                </c:pt>
                <c:pt idx="505">
                  <c:v>0</c:v>
                </c:pt>
                <c:pt idx="506">
                  <c:v>0</c:v>
                </c:pt>
                <c:pt idx="507">
                  <c:v>652.91443199999992</c:v>
                </c:pt>
                <c:pt idx="508">
                  <c:v>572.64537600000006</c:v>
                </c:pt>
                <c:pt idx="509">
                  <c:v>523.45036800000003</c:v>
                </c:pt>
                <c:pt idx="510">
                  <c:v>524.15078400000004</c:v>
                </c:pt>
                <c:pt idx="511">
                  <c:v>607.72147199999995</c:v>
                </c:pt>
                <c:pt idx="512">
                  <c:v>0</c:v>
                </c:pt>
                <c:pt idx="513">
                  <c:v>0</c:v>
                </c:pt>
                <c:pt idx="514">
                  <c:v>1340.9640000000002</c:v>
                </c:pt>
                <c:pt idx="515">
                  <c:v>1101.3888000000002</c:v>
                </c:pt>
                <c:pt idx="516">
                  <c:v>214.036992</c:v>
                </c:pt>
                <c:pt idx="517">
                  <c:v>210.57753600000001</c:v>
                </c:pt>
                <c:pt idx="518">
                  <c:v>242.25177600000001</c:v>
                </c:pt>
                <c:pt idx="519">
                  <c:v>0</c:v>
                </c:pt>
                <c:pt idx="520">
                  <c:v>0</c:v>
                </c:pt>
                <c:pt idx="521">
                  <c:v>715.15433600000006</c:v>
                </c:pt>
                <c:pt idx="522">
                  <c:v>582.61486400000001</c:v>
                </c:pt>
                <c:pt idx="523">
                  <c:v>599.33723200000009</c:v>
                </c:pt>
                <c:pt idx="524">
                  <c:v>600.51367999999991</c:v>
                </c:pt>
                <c:pt idx="525">
                  <c:v>704.44025600000009</c:v>
                </c:pt>
                <c:pt idx="526">
                  <c:v>0</c:v>
                </c:pt>
                <c:pt idx="527">
                  <c:v>0</c:v>
                </c:pt>
                <c:pt idx="528">
                  <c:v>844.78264000000001</c:v>
                </c:pt>
                <c:pt idx="529">
                  <c:v>739.22368000000006</c:v>
                </c:pt>
                <c:pt idx="530">
                  <c:v>665.0956000000001</c:v>
                </c:pt>
                <c:pt idx="531">
                  <c:v>0</c:v>
                </c:pt>
                <c:pt idx="532">
                  <c:v>810.02688000000012</c:v>
                </c:pt>
                <c:pt idx="533">
                  <c:v>0</c:v>
                </c:pt>
                <c:pt idx="534">
                  <c:v>0</c:v>
                </c:pt>
                <c:pt idx="535">
                  <c:v>828.82800000000009</c:v>
                </c:pt>
                <c:pt idx="536">
                  <c:v>731.64103999999998</c:v>
                </c:pt>
                <c:pt idx="537">
                  <c:v>665.21519999999998</c:v>
                </c:pt>
                <c:pt idx="538">
                  <c:v>735.8509600000001</c:v>
                </c:pt>
                <c:pt idx="539">
                  <c:v>826.74696000000006</c:v>
                </c:pt>
                <c:pt idx="540">
                  <c:v>0</c:v>
                </c:pt>
                <c:pt idx="541">
                  <c:v>0</c:v>
                </c:pt>
                <c:pt idx="542">
                  <c:v>738.55017599999996</c:v>
                </c:pt>
                <c:pt idx="543">
                  <c:v>654.59846400000015</c:v>
                </c:pt>
                <c:pt idx="544">
                  <c:v>586.91942400000016</c:v>
                </c:pt>
                <c:pt idx="545">
                  <c:v>1208.8632</c:v>
                </c:pt>
                <c:pt idx="546">
                  <c:v>210.03228000000004</c:v>
                </c:pt>
                <c:pt idx="547">
                  <c:v>0</c:v>
                </c:pt>
                <c:pt idx="548">
                  <c:v>0</c:v>
                </c:pt>
                <c:pt idx="549">
                  <c:v>202.07070000000002</c:v>
                </c:pt>
                <c:pt idx="550">
                  <c:v>179.36387999999997</c:v>
                </c:pt>
                <c:pt idx="551">
                  <c:v>455.85744</c:v>
                </c:pt>
                <c:pt idx="552">
                  <c:v>455.03328000000005</c:v>
                </c:pt>
                <c:pt idx="553">
                  <c:v>314.92809999999997</c:v>
                </c:pt>
                <c:pt idx="554">
                  <c:v>0</c:v>
                </c:pt>
                <c:pt idx="555">
                  <c:v>0</c:v>
                </c:pt>
                <c:pt idx="556">
                  <c:v>338.76639999999998</c:v>
                </c:pt>
                <c:pt idx="557">
                  <c:v>298.02779999999996</c:v>
                </c:pt>
                <c:pt idx="558">
                  <c:v>282.98480000000001</c:v>
                </c:pt>
                <c:pt idx="559">
                  <c:v>274.34119999999996</c:v>
                </c:pt>
                <c:pt idx="560">
                  <c:v>315.52080000000001</c:v>
                </c:pt>
                <c:pt idx="561">
                  <c:v>0</c:v>
                </c:pt>
                <c:pt idx="562">
                  <c:v>0</c:v>
                </c:pt>
                <c:pt idx="563">
                  <c:v>403.6155</c:v>
                </c:pt>
                <c:pt idx="564">
                  <c:v>357.28199999999998</c:v>
                </c:pt>
                <c:pt idx="565">
                  <c:v>326.58849999999995</c:v>
                </c:pt>
                <c:pt idx="566">
                  <c:v>327.02549999999997</c:v>
                </c:pt>
                <c:pt idx="567">
                  <c:v>379.16649999999998</c:v>
                </c:pt>
                <c:pt idx="568">
                  <c:v>0</c:v>
                </c:pt>
                <c:pt idx="569">
                  <c:v>0</c:v>
                </c:pt>
                <c:pt idx="570">
                  <c:v>344.10419999999999</c:v>
                </c:pt>
                <c:pt idx="571">
                  <c:v>283.95179999999999</c:v>
                </c:pt>
                <c:pt idx="572">
                  <c:v>282.98160000000001</c:v>
                </c:pt>
                <c:pt idx="573">
                  <c:v>278.40780000000007</c:v>
                </c:pt>
                <c:pt idx="574">
                  <c:v>320.28480000000002</c:v>
                </c:pt>
                <c:pt idx="575">
                  <c:v>0</c:v>
                </c:pt>
                <c:pt idx="576">
                  <c:v>0</c:v>
                </c:pt>
                <c:pt idx="577">
                  <c:v>251.22996000000001</c:v>
                </c:pt>
                <c:pt idx="578">
                  <c:v>204.66953999999998</c:v>
                </c:pt>
                <c:pt idx="579">
                  <c:v>210.54401999999999</c:v>
                </c:pt>
                <c:pt idx="580">
                  <c:v>210.9573</c:v>
                </c:pt>
                <c:pt idx="581">
                  <c:v>247.46615999999997</c:v>
                </c:pt>
                <c:pt idx="582">
                  <c:v>0</c:v>
                </c:pt>
                <c:pt idx="583">
                  <c:v>0</c:v>
                </c:pt>
                <c:pt idx="584">
                  <c:v>368.46279999999996</c:v>
                </c:pt>
                <c:pt idx="585">
                  <c:v>296.67840000000001</c:v>
                </c:pt>
                <c:pt idx="586">
                  <c:v>266.928</c:v>
                </c:pt>
                <c:pt idx="587">
                  <c:v>271.45919999999995</c:v>
                </c:pt>
                <c:pt idx="588">
                  <c:v>325.09439999999995</c:v>
                </c:pt>
                <c:pt idx="589">
                  <c:v>0</c:v>
                </c:pt>
                <c:pt idx="590">
                  <c:v>0</c:v>
                </c:pt>
                <c:pt idx="591">
                  <c:v>370.56000000000006</c:v>
                </c:pt>
                <c:pt idx="592">
                  <c:v>293.63519999999994</c:v>
                </c:pt>
                <c:pt idx="593">
                  <c:v>266.976</c:v>
                </c:pt>
                <c:pt idx="594">
                  <c:v>295.32479999999993</c:v>
                </c:pt>
                <c:pt idx="595">
                  <c:v>331.8048</c:v>
                </c:pt>
                <c:pt idx="596">
                  <c:v>0</c:v>
                </c:pt>
                <c:pt idx="597">
                  <c:v>0</c:v>
                </c:pt>
                <c:pt idx="598">
                  <c:v>363.60519999999997</c:v>
                </c:pt>
                <c:pt idx="599">
                  <c:v>296.19839999999999</c:v>
                </c:pt>
                <c:pt idx="600">
                  <c:v>265.57440000000003</c:v>
                </c:pt>
                <c:pt idx="601">
                  <c:v>284.4384</c:v>
                </c:pt>
                <c:pt idx="602">
                  <c:v>329.4624</c:v>
                </c:pt>
                <c:pt idx="603">
                  <c:v>0</c:v>
                </c:pt>
                <c:pt idx="604">
                  <c:v>0</c:v>
                </c:pt>
                <c:pt idx="605">
                  <c:v>340.11900000000003</c:v>
                </c:pt>
                <c:pt idx="606">
                  <c:v>754.74900000000002</c:v>
                </c:pt>
                <c:pt idx="607">
                  <c:v>719.32950000000005</c:v>
                </c:pt>
                <c:pt idx="608">
                  <c:v>172.32695999999999</c:v>
                </c:pt>
                <c:pt idx="609">
                  <c:v>190.82772000000003</c:v>
                </c:pt>
                <c:pt idx="610">
                  <c:v>0</c:v>
                </c:pt>
                <c:pt idx="611">
                  <c:v>0</c:v>
                </c:pt>
                <c:pt idx="612">
                  <c:v>209.48208</c:v>
                </c:pt>
                <c:pt idx="613">
                  <c:v>307.15109999999999</c:v>
                </c:pt>
                <c:pt idx="614">
                  <c:v>0</c:v>
                </c:pt>
                <c:pt idx="615">
                  <c:v>282.73939999999999</c:v>
                </c:pt>
                <c:pt idx="616">
                  <c:v>325.17960000000011</c:v>
                </c:pt>
                <c:pt idx="617">
                  <c:v>0</c:v>
                </c:pt>
                <c:pt idx="618">
                  <c:v>0</c:v>
                </c:pt>
                <c:pt idx="619">
                  <c:v>354.47969999999992</c:v>
                </c:pt>
                <c:pt idx="620">
                  <c:v>313.78680000000003</c:v>
                </c:pt>
                <c:pt idx="621">
                  <c:v>286.82989999999995</c:v>
                </c:pt>
                <c:pt idx="622">
                  <c:v>287.21369999999996</c:v>
                </c:pt>
                <c:pt idx="623">
                  <c:v>333.00709999999998</c:v>
                </c:pt>
                <c:pt idx="624">
                  <c:v>0</c:v>
                </c:pt>
                <c:pt idx="625">
                  <c:v>0</c:v>
                </c:pt>
                <c:pt idx="626">
                  <c:v>354.53159999999997</c:v>
                </c:pt>
                <c:pt idx="627">
                  <c:v>292.55640000000005</c:v>
                </c:pt>
                <c:pt idx="628">
                  <c:v>291.55680000000001</c:v>
                </c:pt>
                <c:pt idx="629">
                  <c:v>286.84439999999995</c:v>
                </c:pt>
                <c:pt idx="630">
                  <c:v>329.99040000000002</c:v>
                </c:pt>
                <c:pt idx="631">
                  <c:v>0</c:v>
                </c:pt>
                <c:pt idx="632">
                  <c:v>0</c:v>
                </c:pt>
                <c:pt idx="633">
                  <c:v>343.82420000000002</c:v>
                </c:pt>
                <c:pt idx="634">
                  <c:v>280.10329999999999</c:v>
                </c:pt>
                <c:pt idx="635">
                  <c:v>288.1429</c:v>
                </c:pt>
                <c:pt idx="636">
                  <c:v>288.70850000000002</c:v>
                </c:pt>
                <c:pt idx="637">
                  <c:v>846.68299999999999</c:v>
                </c:pt>
                <c:pt idx="638">
                  <c:v>0</c:v>
                </c:pt>
                <c:pt idx="639">
                  <c:v>0</c:v>
                </c:pt>
                <c:pt idx="640">
                  <c:v>208.72346999999999</c:v>
                </c:pt>
                <c:pt idx="641">
                  <c:v>182.64264</c:v>
                </c:pt>
                <c:pt idx="642">
                  <c:v>164.32755</c:v>
                </c:pt>
                <c:pt idx="643">
                  <c:v>278.52845000000002</c:v>
                </c:pt>
                <c:pt idx="644">
                  <c:v>333.56040000000002</c:v>
                </c:pt>
                <c:pt idx="645">
                  <c:v>0</c:v>
                </c:pt>
                <c:pt idx="646">
                  <c:v>0</c:v>
                </c:pt>
                <c:pt idx="647">
                  <c:v>381.15000000000003</c:v>
                </c:pt>
                <c:pt idx="648">
                  <c:v>336.45699999999999</c:v>
                </c:pt>
                <c:pt idx="649">
                  <c:v>0</c:v>
                </c:pt>
                <c:pt idx="650">
                  <c:v>338.39300000000009</c:v>
                </c:pt>
                <c:pt idx="651">
                  <c:v>380.19300000000004</c:v>
                </c:pt>
                <c:pt idx="652">
                  <c:v>0</c:v>
                </c:pt>
                <c:pt idx="653">
                  <c:v>0</c:v>
                </c:pt>
                <c:pt idx="654">
                  <c:v>344.62889999999999</c:v>
                </c:pt>
                <c:pt idx="655">
                  <c:v>305.45459999999997</c:v>
                </c:pt>
                <c:pt idx="656">
                  <c:v>273.87360000000001</c:v>
                </c:pt>
                <c:pt idx="657">
                  <c:v>293.32710000000003</c:v>
                </c:pt>
                <c:pt idx="658">
                  <c:v>339.75810000000001</c:v>
                </c:pt>
                <c:pt idx="659">
                  <c:v>0</c:v>
                </c:pt>
                <c:pt idx="660">
                  <c:v>0</c:v>
                </c:pt>
                <c:pt idx="661">
                  <c:v>366.79499999999996</c:v>
                </c:pt>
                <c:pt idx="662">
                  <c:v>325.57800000000003</c:v>
                </c:pt>
                <c:pt idx="663">
                  <c:v>310.29900000000004</c:v>
                </c:pt>
                <c:pt idx="664">
                  <c:v>309.738</c:v>
                </c:pt>
                <c:pt idx="665">
                  <c:v>342.99100000000004</c:v>
                </c:pt>
                <c:pt idx="666">
                  <c:v>0</c:v>
                </c:pt>
                <c:pt idx="667">
                  <c:v>0</c:v>
                </c:pt>
                <c:pt idx="668">
                  <c:v>836.59979999999996</c:v>
                </c:pt>
                <c:pt idx="669">
                  <c:v>227.717568</c:v>
                </c:pt>
                <c:pt idx="670">
                  <c:v>0</c:v>
                </c:pt>
                <c:pt idx="671">
                  <c:v>209.61907199999996</c:v>
                </c:pt>
                <c:pt idx="672">
                  <c:v>241.08364799999998</c:v>
                </c:pt>
                <c:pt idx="673">
                  <c:v>0</c:v>
                </c:pt>
                <c:pt idx="674">
                  <c:v>0</c:v>
                </c:pt>
                <c:pt idx="675">
                  <c:v>451.69800000000004</c:v>
                </c:pt>
                <c:pt idx="676">
                  <c:v>380.64</c:v>
                </c:pt>
                <c:pt idx="677">
                  <c:v>350.68800000000005</c:v>
                </c:pt>
                <c:pt idx="678">
                  <c:v>360.67199999999997</c:v>
                </c:pt>
                <c:pt idx="679">
                  <c:v>414.33600000000001</c:v>
                </c:pt>
                <c:pt idx="680">
                  <c:v>0</c:v>
                </c:pt>
                <c:pt idx="681">
                  <c:v>0</c:v>
                </c:pt>
                <c:pt idx="682">
                  <c:v>464.28174000000001</c:v>
                </c:pt>
                <c:pt idx="683">
                  <c:v>0</c:v>
                </c:pt>
                <c:pt idx="684">
                  <c:v>356.72832</c:v>
                </c:pt>
                <c:pt idx="685">
                  <c:v>350.96256</c:v>
                </c:pt>
                <c:pt idx="686">
                  <c:v>403.75296000000003</c:v>
                </c:pt>
                <c:pt idx="687">
                  <c:v>0</c:v>
                </c:pt>
                <c:pt idx="688">
                  <c:v>0</c:v>
                </c:pt>
                <c:pt idx="689">
                  <c:v>500.07697999999993</c:v>
                </c:pt>
                <c:pt idx="690">
                  <c:v>407.39776999999998</c:v>
                </c:pt>
                <c:pt idx="691">
                  <c:v>419.09100999999998</c:v>
                </c:pt>
                <c:pt idx="692">
                  <c:v>419.91364999999996</c:v>
                </c:pt>
                <c:pt idx="693">
                  <c:v>378.91159999999996</c:v>
                </c:pt>
                <c:pt idx="694">
                  <c:v>0</c:v>
                </c:pt>
                <c:pt idx="695">
                  <c:v>0</c:v>
                </c:pt>
                <c:pt idx="696">
                  <c:v>402.61380000000003</c:v>
                </c:pt>
                <c:pt idx="697">
                  <c:v>352.30559999999991</c:v>
                </c:pt>
                <c:pt idx="698">
                  <c:v>792.4425</c:v>
                </c:pt>
                <c:pt idx="699">
                  <c:v>386.82935999999995</c:v>
                </c:pt>
                <c:pt idx="700">
                  <c:v>463.25952000000001</c:v>
                </c:pt>
                <c:pt idx="701">
                  <c:v>0</c:v>
                </c:pt>
                <c:pt idx="702">
                  <c:v>0</c:v>
                </c:pt>
                <c:pt idx="703">
                  <c:v>419.95800000000003</c:v>
                </c:pt>
                <c:pt idx="704">
                  <c:v>617.8574000000001</c:v>
                </c:pt>
                <c:pt idx="705">
                  <c:v>561.76200000000006</c:v>
                </c:pt>
                <c:pt idx="706">
                  <c:v>621.4126</c:v>
                </c:pt>
                <c:pt idx="707">
                  <c:v>698.17259999999999</c:v>
                </c:pt>
                <c:pt idx="708">
                  <c:v>0</c:v>
                </c:pt>
                <c:pt idx="709">
                  <c:v>0</c:v>
                </c:pt>
                <c:pt idx="710">
                  <c:v>710.14440000000002</c:v>
                </c:pt>
                <c:pt idx="711">
                  <c:v>629.42160000000001</c:v>
                </c:pt>
                <c:pt idx="712">
                  <c:v>564.34559999999999</c:v>
                </c:pt>
                <c:pt idx="713">
                  <c:v>604.4316</c:v>
                </c:pt>
                <c:pt idx="714">
                  <c:v>700.10760000000005</c:v>
                </c:pt>
                <c:pt idx="715">
                  <c:v>0</c:v>
                </c:pt>
                <c:pt idx="716">
                  <c:v>0</c:v>
                </c:pt>
                <c:pt idx="717">
                  <c:v>673.56900000000007</c:v>
                </c:pt>
                <c:pt idx="718">
                  <c:v>597.87959999999998</c:v>
                </c:pt>
                <c:pt idx="719">
                  <c:v>569.82180000000005</c:v>
                </c:pt>
                <c:pt idx="720">
                  <c:v>568.79160000000002</c:v>
                </c:pt>
                <c:pt idx="721">
                  <c:v>629.85619999999994</c:v>
                </c:pt>
                <c:pt idx="722">
                  <c:v>0</c:v>
                </c:pt>
                <c:pt idx="723">
                  <c:v>0</c:v>
                </c:pt>
                <c:pt idx="724">
                  <c:v>682.37231999999995</c:v>
                </c:pt>
                <c:pt idx="725">
                  <c:v>600.31314000000009</c:v>
                </c:pt>
                <c:pt idx="726">
                  <c:v>570.01223999999991</c:v>
                </c:pt>
                <c:pt idx="727">
                  <c:v>552.60155999999995</c:v>
                </c:pt>
                <c:pt idx="728">
                  <c:v>635.5490400000001</c:v>
                </c:pt>
                <c:pt idx="729">
                  <c:v>0</c:v>
                </c:pt>
                <c:pt idx="730">
                  <c:v>0</c:v>
                </c:pt>
                <c:pt idx="731">
                  <c:v>327.24442799999997</c:v>
                </c:pt>
                <c:pt idx="732">
                  <c:v>289.67803199999997</c:v>
                </c:pt>
                <c:pt idx="733">
                  <c:v>264.79227600000002</c:v>
                </c:pt>
                <c:pt idx="734">
                  <c:v>265.14658799999995</c:v>
                </c:pt>
                <c:pt idx="735">
                  <c:v>512.36934000000008</c:v>
                </c:pt>
                <c:pt idx="736">
                  <c:v>0</c:v>
                </c:pt>
                <c:pt idx="737">
                  <c:v>0</c:v>
                </c:pt>
                <c:pt idx="738">
                  <c:v>481.74587999999994</c:v>
                </c:pt>
                <c:pt idx="739">
                  <c:v>397.53251999999998</c:v>
                </c:pt>
                <c:pt idx="740">
                  <c:v>396.17423999999988</c:v>
                </c:pt>
                <c:pt idx="741">
                  <c:v>389.77091999999999</c:v>
                </c:pt>
                <c:pt idx="742">
                  <c:v>448.39872000000003</c:v>
                </c:pt>
                <c:pt idx="743">
                  <c:v>0</c:v>
                </c:pt>
                <c:pt idx="744">
                  <c:v>0</c:v>
                </c:pt>
                <c:pt idx="745">
                  <c:v>529.01268000000005</c:v>
                </c:pt>
                <c:pt idx="746">
                  <c:v>430.97082</c:v>
                </c:pt>
                <c:pt idx="747">
                  <c:v>443.34065999999996</c:v>
                </c:pt>
                <c:pt idx="748">
                  <c:v>444.21090000000004</c:v>
                </c:pt>
                <c:pt idx="749">
                  <c:v>521.08727999999996</c:v>
                </c:pt>
                <c:pt idx="750">
                  <c:v>0</c:v>
                </c:pt>
                <c:pt idx="751">
                  <c:v>0</c:v>
                </c:pt>
                <c:pt idx="752">
                  <c:v>479.60485999999992</c:v>
                </c:pt>
                <c:pt idx="753">
                  <c:v>419.67631999999992</c:v>
                </c:pt>
                <c:pt idx="754">
                  <c:v>377.59190000000001</c:v>
                </c:pt>
                <c:pt idx="755">
                  <c:v>384.0016599999999</c:v>
                </c:pt>
                <c:pt idx="756">
                  <c:v>459.87312000000003</c:v>
                </c:pt>
                <c:pt idx="757">
                  <c:v>0</c:v>
                </c:pt>
                <c:pt idx="758">
                  <c:v>0</c:v>
                </c:pt>
                <c:pt idx="759">
                  <c:v>475.39799999999997</c:v>
                </c:pt>
                <c:pt idx="760">
                  <c:v>419.65363999999988</c:v>
                </c:pt>
                <c:pt idx="761">
                  <c:v>310.69331999999997</c:v>
                </c:pt>
                <c:pt idx="762">
                  <c:v>343.68423599999988</c:v>
                </c:pt>
                <c:pt idx="763">
                  <c:v>386.13783599999994</c:v>
                </c:pt>
                <c:pt idx="764">
                  <c:v>0</c:v>
                </c:pt>
                <c:pt idx="765">
                  <c:v>0</c:v>
                </c:pt>
                <c:pt idx="766">
                  <c:v>654.79490999999996</c:v>
                </c:pt>
                <c:pt idx="767">
                  <c:v>580.36374000000001</c:v>
                </c:pt>
                <c:pt idx="768">
                  <c:v>520.35983999999996</c:v>
                </c:pt>
                <c:pt idx="769">
                  <c:v>557.32149000000004</c:v>
                </c:pt>
                <c:pt idx="770">
                  <c:v>645.54039</c:v>
                </c:pt>
                <c:pt idx="771">
                  <c:v>0</c:v>
                </c:pt>
                <c:pt idx="772">
                  <c:v>0</c:v>
                </c:pt>
                <c:pt idx="773">
                  <c:v>696.91049999999996</c:v>
                </c:pt>
                <c:pt idx="774">
                  <c:v>618.59820000000002</c:v>
                </c:pt>
                <c:pt idx="775">
                  <c:v>589.56810000000007</c:v>
                </c:pt>
                <c:pt idx="776">
                  <c:v>588.5021999999999</c:v>
                </c:pt>
                <c:pt idx="777">
                  <c:v>651.68290000000013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630.9405999999999</c:v>
                </c:pt>
                <c:pt idx="783">
                  <c:v>611.66889999999989</c:v>
                </c:pt>
                <c:pt idx="784">
                  <c:v>703.48260000000005</c:v>
                </c:pt>
                <c:pt idx="785">
                  <c:v>0</c:v>
                </c:pt>
                <c:pt idx="786">
                  <c:v>0</c:v>
                </c:pt>
                <c:pt idx="787">
                  <c:v>700.18514999999991</c:v>
                </c:pt>
                <c:pt idx="788">
                  <c:v>619.8066</c:v>
                </c:pt>
                <c:pt idx="789">
                  <c:v>250.47917999999999</c:v>
                </c:pt>
                <c:pt idx="790">
                  <c:v>250.81433999999996</c:v>
                </c:pt>
                <c:pt idx="791">
                  <c:v>290.80421999999993</c:v>
                </c:pt>
                <c:pt idx="792">
                  <c:v>0</c:v>
                </c:pt>
                <c:pt idx="793">
                  <c:v>0</c:v>
                </c:pt>
                <c:pt idx="794">
                  <c:v>491.47811999999993</c:v>
                </c:pt>
                <c:pt idx="795">
                  <c:v>405.56347999999997</c:v>
                </c:pt>
                <c:pt idx="796">
                  <c:v>404.17775999999998</c:v>
                </c:pt>
                <c:pt idx="797">
                  <c:v>397.64508000000001</c:v>
                </c:pt>
                <c:pt idx="798">
                  <c:v>457.45727999999997</c:v>
                </c:pt>
                <c:pt idx="799">
                  <c:v>0</c:v>
                </c:pt>
                <c:pt idx="800">
                  <c:v>0</c:v>
                </c:pt>
                <c:pt idx="801">
                  <c:v>571.90559999999982</c:v>
                </c:pt>
                <c:pt idx="802">
                  <c:v>465.9144</c:v>
                </c:pt>
                <c:pt idx="803">
                  <c:v>479.28719999999993</c:v>
                </c:pt>
                <c:pt idx="804">
                  <c:v>480.22799999999995</c:v>
                </c:pt>
                <c:pt idx="805">
                  <c:v>563.33759999999995</c:v>
                </c:pt>
                <c:pt idx="806">
                  <c:v>0</c:v>
                </c:pt>
                <c:pt idx="807">
                  <c:v>0</c:v>
                </c:pt>
                <c:pt idx="808">
                  <c:v>489.49361999999996</c:v>
                </c:pt>
                <c:pt idx="809">
                  <c:v>428.32943999999992</c:v>
                </c:pt>
                <c:pt idx="810">
                  <c:v>385.37729999999993</c:v>
                </c:pt>
                <c:pt idx="811">
                  <c:v>391.91921999999988</c:v>
                </c:pt>
                <c:pt idx="812">
                  <c:v>469.35504000000003</c:v>
                </c:pt>
                <c:pt idx="813">
                  <c:v>0</c:v>
                </c:pt>
                <c:pt idx="814">
                  <c:v>0</c:v>
                </c:pt>
                <c:pt idx="815">
                  <c:v>538.46100000000013</c:v>
                </c:pt>
                <c:pt idx="816">
                  <c:v>475.32198</c:v>
                </c:pt>
                <c:pt idx="817">
                  <c:v>432.16740000000004</c:v>
                </c:pt>
                <c:pt idx="818">
                  <c:v>478.05701999999997</c:v>
                </c:pt>
                <c:pt idx="819">
                  <c:v>537.1090200000001</c:v>
                </c:pt>
                <c:pt idx="820">
                  <c:v>0</c:v>
                </c:pt>
                <c:pt idx="821">
                  <c:v>0</c:v>
                </c:pt>
                <c:pt idx="822">
                  <c:v>289.48827599999993</c:v>
                </c:pt>
                <c:pt idx="823">
                  <c:v>256.581864</c:v>
                </c:pt>
                <c:pt idx="824">
                  <c:v>230.05382399999999</c:v>
                </c:pt>
                <c:pt idx="825">
                  <c:v>410.65794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532.18619999999987</c:v>
                </c:pt>
                <c:pt idx="830">
                  <c:v>472.38407999999998</c:v>
                </c:pt>
                <c:pt idx="831">
                  <c:v>450.21563999999995</c:v>
                </c:pt>
                <c:pt idx="832">
                  <c:v>449.40167999999994</c:v>
                </c:pt>
                <c:pt idx="833">
                  <c:v>497.64875999999987</c:v>
                </c:pt>
                <c:pt idx="834">
                  <c:v>0</c:v>
                </c:pt>
                <c:pt idx="835">
                  <c:v>0</c:v>
                </c:pt>
                <c:pt idx="836">
                  <c:v>450.07536000000005</c:v>
                </c:pt>
                <c:pt idx="837">
                  <c:v>395.95121999999998</c:v>
                </c:pt>
                <c:pt idx="838">
                  <c:v>375.96551999999997</c:v>
                </c:pt>
                <c:pt idx="839">
                  <c:v>364.48187999999999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486.44441999999998</c:v>
                </c:pt>
                <c:pt idx="844">
                  <c:v>430.60247999999996</c:v>
                </c:pt>
                <c:pt idx="845">
                  <c:v>393.61014</c:v>
                </c:pt>
                <c:pt idx="846">
                  <c:v>394.13681999999994</c:v>
                </c:pt>
                <c:pt idx="847">
                  <c:v>456.97805999999991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236.11022399999996</c:v>
                </c:pt>
                <c:pt idx="852">
                  <c:v>235.30348799999996</c:v>
                </c:pt>
                <c:pt idx="853">
                  <c:v>231.50030399999994</c:v>
                </c:pt>
                <c:pt idx="854">
                  <c:v>266.321664</c:v>
                </c:pt>
                <c:pt idx="855">
                  <c:v>0</c:v>
                </c:pt>
                <c:pt idx="856">
                  <c:v>0</c:v>
                </c:pt>
                <c:pt idx="857">
                  <c:v>595.73500000000001</c:v>
                </c:pt>
                <c:pt idx="858">
                  <c:v>485.32750000000004</c:v>
                </c:pt>
                <c:pt idx="859">
                  <c:v>499.25749999999994</c:v>
                </c:pt>
                <c:pt idx="860">
                  <c:v>500.23750000000001</c:v>
                </c:pt>
                <c:pt idx="861">
                  <c:v>586.80999999999995</c:v>
                </c:pt>
                <c:pt idx="862">
                  <c:v>0</c:v>
                </c:pt>
                <c:pt idx="863">
                  <c:v>0</c:v>
                </c:pt>
                <c:pt idx="864">
                  <c:v>548.82618000000002</c:v>
                </c:pt>
                <c:pt idx="865">
                  <c:v>480.24816000000004</c:v>
                </c:pt>
                <c:pt idx="866">
                  <c:v>432.08969999999999</c:v>
                </c:pt>
                <c:pt idx="867">
                  <c:v>439.42458000000005</c:v>
                </c:pt>
                <c:pt idx="868">
                  <c:v>526.24656000000004</c:v>
                </c:pt>
                <c:pt idx="869">
                  <c:v>0</c:v>
                </c:pt>
                <c:pt idx="870">
                  <c:v>0</c:v>
                </c:pt>
                <c:pt idx="871">
                  <c:v>504.50400000000002</c:v>
                </c:pt>
                <c:pt idx="872">
                  <c:v>445.34672</c:v>
                </c:pt>
                <c:pt idx="873">
                  <c:v>404.91360000000003</c:v>
                </c:pt>
                <c:pt idx="874">
                  <c:v>447.90927999999997</c:v>
                </c:pt>
                <c:pt idx="875">
                  <c:v>503.23728</c:v>
                </c:pt>
                <c:pt idx="876">
                  <c:v>0</c:v>
                </c:pt>
                <c:pt idx="877">
                  <c:v>0</c:v>
                </c:pt>
                <c:pt idx="878">
                  <c:v>497.10107999999991</c:v>
                </c:pt>
                <c:pt idx="879">
                  <c:v>440.59511999999995</c:v>
                </c:pt>
                <c:pt idx="880">
                  <c:v>395.04192</c:v>
                </c:pt>
                <c:pt idx="881">
                  <c:v>253.86127199999996</c:v>
                </c:pt>
                <c:pt idx="882">
                  <c:v>294.04519200000004</c:v>
                </c:pt>
                <c:pt idx="883">
                  <c:v>0</c:v>
                </c:pt>
                <c:pt idx="884">
                  <c:v>0</c:v>
                </c:pt>
                <c:pt idx="885">
                  <c:v>268.38114508799998</c:v>
                </c:pt>
                <c:pt idx="886">
                  <c:v>426.27271679999996</c:v>
                </c:pt>
                <c:pt idx="887">
                  <c:v>370.16689919999993</c:v>
                </c:pt>
                <c:pt idx="888">
                  <c:v>0</c:v>
                </c:pt>
                <c:pt idx="889">
                  <c:v>441.90787199999994</c:v>
                </c:pt>
                <c:pt idx="890">
                  <c:v>0</c:v>
                </c:pt>
                <c:pt idx="891">
                  <c:v>0</c:v>
                </c:pt>
                <c:pt idx="892">
                  <c:v>493.63103999999993</c:v>
                </c:pt>
                <c:pt idx="893">
                  <c:v>434.26907999999997</c:v>
                </c:pt>
                <c:pt idx="894">
                  <c:v>412.34927999999996</c:v>
                </c:pt>
                <c:pt idx="895">
                  <c:v>399.75432000000001</c:v>
                </c:pt>
                <c:pt idx="896">
                  <c:v>459.75888000000003</c:v>
                </c:pt>
                <c:pt idx="897">
                  <c:v>0</c:v>
                </c:pt>
                <c:pt idx="898">
                  <c:v>0</c:v>
                </c:pt>
                <c:pt idx="899">
                  <c:v>539.28218959999992</c:v>
                </c:pt>
                <c:pt idx="900">
                  <c:v>512.49151799999993</c:v>
                </c:pt>
                <c:pt idx="901">
                  <c:v>426.92064800000003</c:v>
                </c:pt>
                <c:pt idx="902">
                  <c:v>428.14596999999998</c:v>
                </c:pt>
                <c:pt idx="903">
                  <c:v>537.61631000000011</c:v>
                </c:pt>
                <c:pt idx="904">
                  <c:v>0</c:v>
                </c:pt>
                <c:pt idx="905">
                  <c:v>0</c:v>
                </c:pt>
                <c:pt idx="906">
                  <c:v>480.69282492000002</c:v>
                </c:pt>
                <c:pt idx="907">
                  <c:v>425.77421039999996</c:v>
                </c:pt>
                <c:pt idx="908">
                  <c:v>385.68471479999994</c:v>
                </c:pt>
                <c:pt idx="909">
                  <c:v>383.59376299999991</c:v>
                </c:pt>
                <c:pt idx="910">
                  <c:v>473.42918700000001</c:v>
                </c:pt>
                <c:pt idx="911">
                  <c:v>0</c:v>
                </c:pt>
                <c:pt idx="912">
                  <c:v>0</c:v>
                </c:pt>
                <c:pt idx="913">
                  <c:v>265.56600268800003</c:v>
                </c:pt>
                <c:pt idx="914">
                  <c:v>232.40332835999999</c:v>
                </c:pt>
                <c:pt idx="915">
                  <c:v>217.53568619999996</c:v>
                </c:pt>
                <c:pt idx="916">
                  <c:v>367.74835300000001</c:v>
                </c:pt>
                <c:pt idx="917">
                  <c:v>462.27379800000006</c:v>
                </c:pt>
                <c:pt idx="918">
                  <c:v>0</c:v>
                </c:pt>
                <c:pt idx="919">
                  <c:v>0</c:v>
                </c:pt>
                <c:pt idx="920">
                  <c:v>473.85080063999999</c:v>
                </c:pt>
                <c:pt idx="921">
                  <c:v>444.87636479999998</c:v>
                </c:pt>
                <c:pt idx="922">
                  <c:v>364.85164799999995</c:v>
                </c:pt>
                <c:pt idx="923">
                  <c:v>374.85456399999993</c:v>
                </c:pt>
                <c:pt idx="924">
                  <c:v>481.38451199999997</c:v>
                </c:pt>
                <c:pt idx="925">
                  <c:v>0</c:v>
                </c:pt>
                <c:pt idx="926">
                  <c:v>0</c:v>
                </c:pt>
                <c:pt idx="927">
                  <c:v>450.12798684000001</c:v>
                </c:pt>
                <c:pt idx="928">
                  <c:v>426.30826139999994</c:v>
                </c:pt>
                <c:pt idx="929">
                  <c:v>353.37269520000001</c:v>
                </c:pt>
                <c:pt idx="930">
                  <c:v>395.93539299999998</c:v>
                </c:pt>
                <c:pt idx="931">
                  <c:v>476.55413399999998</c:v>
                </c:pt>
                <c:pt idx="932">
                  <c:v>0</c:v>
                </c:pt>
                <c:pt idx="933">
                  <c:v>0</c:v>
                </c:pt>
                <c:pt idx="934">
                  <c:v>462.25948159999996</c:v>
                </c:pt>
                <c:pt idx="935">
                  <c:v>439.62737699999985</c:v>
                </c:pt>
                <c:pt idx="936">
                  <c:v>358.85381699999999</c:v>
                </c:pt>
                <c:pt idx="937">
                  <c:v>388.9398799999999</c:v>
                </c:pt>
                <c:pt idx="938">
                  <c:v>482.406295</c:v>
                </c:pt>
                <c:pt idx="939">
                  <c:v>0</c:v>
                </c:pt>
                <c:pt idx="940">
                  <c:v>0</c:v>
                </c:pt>
                <c:pt idx="941">
                  <c:v>456.62069823999991</c:v>
                </c:pt>
                <c:pt idx="942">
                  <c:v>261.09203903999997</c:v>
                </c:pt>
                <c:pt idx="943">
                  <c:v>226.72722575999995</c:v>
                </c:pt>
                <c:pt idx="944">
                  <c:v>228.26820239999998</c:v>
                </c:pt>
                <c:pt idx="945">
                  <c:v>270.66857159999995</c:v>
                </c:pt>
                <c:pt idx="946">
                  <c:v>0</c:v>
                </c:pt>
                <c:pt idx="947">
                  <c:v>0</c:v>
                </c:pt>
                <c:pt idx="948">
                  <c:v>449.41589699999997</c:v>
                </c:pt>
                <c:pt idx="949">
                  <c:v>424.77945299999999</c:v>
                </c:pt>
                <c:pt idx="950">
                  <c:v>367.27480019999996</c:v>
                </c:pt>
                <c:pt idx="951">
                  <c:v>360.38398899999999</c:v>
                </c:pt>
                <c:pt idx="952">
                  <c:v>443.13114300000007</c:v>
                </c:pt>
                <c:pt idx="953">
                  <c:v>0</c:v>
                </c:pt>
                <c:pt idx="954">
                  <c:v>0</c:v>
                </c:pt>
                <c:pt idx="955">
                  <c:v>460.84114383999992</c:v>
                </c:pt>
                <c:pt idx="956">
                  <c:v>437.94729719999998</c:v>
                </c:pt>
                <c:pt idx="957">
                  <c:v>364.8230992</c:v>
                </c:pt>
                <c:pt idx="958">
                  <c:v>369.65609799999999</c:v>
                </c:pt>
                <c:pt idx="959">
                  <c:v>459.41757400000006</c:v>
                </c:pt>
                <c:pt idx="960">
                  <c:v>0</c:v>
                </c:pt>
                <c:pt idx="961">
                  <c:v>0</c:v>
                </c:pt>
                <c:pt idx="962">
                  <c:v>446.70444335999997</c:v>
                </c:pt>
                <c:pt idx="963">
                  <c:v>395.66896319999995</c:v>
                </c:pt>
                <c:pt idx="964">
                  <c:v>358.41407839999999</c:v>
                </c:pt>
                <c:pt idx="965">
                  <c:v>358.22200399999997</c:v>
                </c:pt>
                <c:pt idx="966">
                  <c:v>439.95439600000003</c:v>
                </c:pt>
                <c:pt idx="967">
                  <c:v>0</c:v>
                </c:pt>
                <c:pt idx="968">
                  <c:v>0</c:v>
                </c:pt>
                <c:pt idx="969">
                  <c:v>437.85075712000003</c:v>
                </c:pt>
                <c:pt idx="970">
                  <c:v>383.17394640000003</c:v>
                </c:pt>
                <c:pt idx="971">
                  <c:v>358.66098799999997</c:v>
                </c:pt>
                <c:pt idx="972">
                  <c:v>364.02503200000001</c:v>
                </c:pt>
                <c:pt idx="973">
                  <c:v>274.38186719999999</c:v>
                </c:pt>
                <c:pt idx="974">
                  <c:v>0</c:v>
                </c:pt>
                <c:pt idx="975">
                  <c:v>0</c:v>
                </c:pt>
                <c:pt idx="976">
                  <c:v>275.42577787199997</c:v>
                </c:pt>
                <c:pt idx="977">
                  <c:v>258.58438704000002</c:v>
                </c:pt>
                <c:pt idx="978">
                  <c:v>353.45003399999996</c:v>
                </c:pt>
                <c:pt idx="979">
                  <c:v>0</c:v>
                </c:pt>
                <c:pt idx="980">
                  <c:v>466.34124600000007</c:v>
                </c:pt>
                <c:pt idx="981">
                  <c:v>0</c:v>
                </c:pt>
                <c:pt idx="982">
                  <c:v>0</c:v>
                </c:pt>
                <c:pt idx="983">
                  <c:v>454.96807271999995</c:v>
                </c:pt>
                <c:pt idx="984">
                  <c:v>430.89222119999994</c:v>
                </c:pt>
                <c:pt idx="985">
                  <c:v>357.17240159999994</c:v>
                </c:pt>
                <c:pt idx="986">
                  <c:v>399.92919399999994</c:v>
                </c:pt>
                <c:pt idx="987">
                  <c:v>481.67837200000002</c:v>
                </c:pt>
                <c:pt idx="988">
                  <c:v>0</c:v>
                </c:pt>
                <c:pt idx="989">
                  <c:v>0</c:v>
                </c:pt>
                <c:pt idx="990">
                  <c:v>481.72303871999992</c:v>
                </c:pt>
                <c:pt idx="991">
                  <c:v>458.13800339999995</c:v>
                </c:pt>
                <c:pt idx="992">
                  <c:v>373.96345139999994</c:v>
                </c:pt>
                <c:pt idx="993">
                  <c:v>404.24165599999998</c:v>
                </c:pt>
                <c:pt idx="994">
                  <c:v>502.71813900000001</c:v>
                </c:pt>
                <c:pt idx="995">
                  <c:v>0</c:v>
                </c:pt>
                <c:pt idx="996">
                  <c:v>0</c:v>
                </c:pt>
                <c:pt idx="997">
                  <c:v>470.59888287999996</c:v>
                </c:pt>
                <c:pt idx="998">
                  <c:v>428.87638080000005</c:v>
                </c:pt>
                <c:pt idx="999">
                  <c:v>391.85998180000001</c:v>
                </c:pt>
                <c:pt idx="1000">
                  <c:v>392.70415799999995</c:v>
                </c:pt>
                <c:pt idx="1001">
                  <c:v>448.097307</c:v>
                </c:pt>
                <c:pt idx="1002">
                  <c:v>0</c:v>
                </c:pt>
                <c:pt idx="1003">
                  <c:v>0</c:v>
                </c:pt>
                <c:pt idx="1004">
                  <c:v>287.46748799999995</c:v>
                </c:pt>
                <c:pt idx="1005">
                  <c:v>252.89787599999997</c:v>
                </c:pt>
                <c:pt idx="1006">
                  <c:v>240.13281599999999</c:v>
                </c:pt>
                <c:pt idx="1007">
                  <c:v>232.79810399999997</c:v>
                </c:pt>
                <c:pt idx="1008">
                  <c:v>446.23655999999994</c:v>
                </c:pt>
                <c:pt idx="1009">
                  <c:v>0</c:v>
                </c:pt>
                <c:pt idx="1010">
                  <c:v>0</c:v>
                </c:pt>
                <c:pt idx="1011">
                  <c:v>481.53083999999996</c:v>
                </c:pt>
                <c:pt idx="1012">
                  <c:v>426.25295999999997</c:v>
                </c:pt>
                <c:pt idx="1013">
                  <c:v>389.63427999999999</c:v>
                </c:pt>
                <c:pt idx="1014">
                  <c:v>0</c:v>
                </c:pt>
                <c:pt idx="1015">
                  <c:v>452.36211999999995</c:v>
                </c:pt>
                <c:pt idx="1016">
                  <c:v>0</c:v>
                </c:pt>
                <c:pt idx="1017">
                  <c:v>0</c:v>
                </c:pt>
                <c:pt idx="1018">
                  <c:v>491.47811999999993</c:v>
                </c:pt>
                <c:pt idx="1019">
                  <c:v>405.56347999999997</c:v>
                </c:pt>
                <c:pt idx="1020">
                  <c:v>404.17775999999998</c:v>
                </c:pt>
                <c:pt idx="1021">
                  <c:v>397.64508000000001</c:v>
                </c:pt>
                <c:pt idx="1022">
                  <c:v>457.45727999999997</c:v>
                </c:pt>
                <c:pt idx="1023">
                  <c:v>0</c:v>
                </c:pt>
                <c:pt idx="1024">
                  <c:v>0</c:v>
                </c:pt>
                <c:pt idx="1025">
                  <c:v>481.35388</c:v>
                </c:pt>
                <c:pt idx="1026">
                  <c:v>392.14461999999997</c:v>
                </c:pt>
                <c:pt idx="1027">
                  <c:v>403.40006</c:v>
                </c:pt>
                <c:pt idx="1028">
                  <c:v>404.19189999999998</c:v>
                </c:pt>
                <c:pt idx="1029">
                  <c:v>474.14248000000003</c:v>
                </c:pt>
                <c:pt idx="1030">
                  <c:v>0</c:v>
                </c:pt>
                <c:pt idx="1031">
                  <c:v>0</c:v>
                </c:pt>
                <c:pt idx="1032">
                  <c:v>538.93741999999997</c:v>
                </c:pt>
                <c:pt idx="1033">
                  <c:v>471.59504000000004</c:v>
                </c:pt>
                <c:pt idx="1034">
                  <c:v>254.58258000000001</c:v>
                </c:pt>
                <c:pt idx="1035">
                  <c:v>0</c:v>
                </c:pt>
                <c:pt idx="1036">
                  <c:v>310.05878400000006</c:v>
                </c:pt>
                <c:pt idx="1037">
                  <c:v>0</c:v>
                </c:pt>
                <c:pt idx="1038">
                  <c:v>0</c:v>
                </c:pt>
                <c:pt idx="1039">
                  <c:v>539.91629999999998</c:v>
                </c:pt>
                <c:pt idx="1040">
                  <c:v>476.60663399999993</c:v>
                </c:pt>
                <c:pt idx="1041">
                  <c:v>433.33542000000006</c:v>
                </c:pt>
                <c:pt idx="1042">
                  <c:v>479.34906599999999</c:v>
                </c:pt>
                <c:pt idx="1043">
                  <c:v>538.56066599999997</c:v>
                </c:pt>
                <c:pt idx="1044">
                  <c:v>0</c:v>
                </c:pt>
                <c:pt idx="1045">
                  <c:v>0</c:v>
                </c:pt>
                <c:pt idx="1046">
                  <c:v>492.22754000000003</c:v>
                </c:pt>
                <c:pt idx="1047">
                  <c:v>436.27555999999998</c:v>
                </c:pt>
                <c:pt idx="1048">
                  <c:v>0</c:v>
                </c:pt>
                <c:pt idx="1049">
                  <c:v>418.95406000000003</c:v>
                </c:pt>
                <c:pt idx="1050">
                  <c:v>485.27066000000008</c:v>
                </c:pt>
                <c:pt idx="1051">
                  <c:v>0</c:v>
                </c:pt>
                <c:pt idx="1052">
                  <c:v>0</c:v>
                </c:pt>
                <c:pt idx="1053">
                  <c:v>452.82509999999991</c:v>
                </c:pt>
                <c:pt idx="1054">
                  <c:v>401.94084000000004</c:v>
                </c:pt>
                <c:pt idx="1055">
                  <c:v>383.07821999999999</c:v>
                </c:pt>
                <c:pt idx="1056">
                  <c:v>382.38563999999997</c:v>
                </c:pt>
                <c:pt idx="1057">
                  <c:v>423.43797999999998</c:v>
                </c:pt>
                <c:pt idx="1058">
                  <c:v>0</c:v>
                </c:pt>
                <c:pt idx="1059">
                  <c:v>0</c:v>
                </c:pt>
                <c:pt idx="1060">
                  <c:v>479.11247999999995</c:v>
                </c:pt>
                <c:pt idx="1061">
                  <c:v>421.49645999999996</c:v>
                </c:pt>
                <c:pt idx="1062">
                  <c:v>400.22135999999995</c:v>
                </c:pt>
                <c:pt idx="1063">
                  <c:v>387.99684000000002</c:v>
                </c:pt>
                <c:pt idx="1064">
                  <c:v>382.48848000000004</c:v>
                </c:pt>
                <c:pt idx="1065">
                  <c:v>0</c:v>
                </c:pt>
                <c:pt idx="1066">
                  <c:v>0</c:v>
                </c:pt>
                <c:pt idx="1067">
                  <c:v>433.79892000000001</c:v>
                </c:pt>
                <c:pt idx="1068">
                  <c:v>384.00047999999998</c:v>
                </c:pt>
                <c:pt idx="1069">
                  <c:v>585.01940000000002</c:v>
                </c:pt>
                <c:pt idx="1070">
                  <c:v>585.80220000000008</c:v>
                </c:pt>
                <c:pt idx="1071">
                  <c:v>679.20260000000007</c:v>
                </c:pt>
                <c:pt idx="1072">
                  <c:v>0</c:v>
                </c:pt>
                <c:pt idx="1073">
                  <c:v>0</c:v>
                </c:pt>
                <c:pt idx="1074">
                  <c:v>709.06320000000005</c:v>
                </c:pt>
                <c:pt idx="1075">
                  <c:v>585.11280000000011</c:v>
                </c:pt>
                <c:pt idx="1076">
                  <c:v>583.11360000000002</c:v>
                </c:pt>
                <c:pt idx="1077">
                  <c:v>573.68880000000001</c:v>
                </c:pt>
                <c:pt idx="1078">
                  <c:v>659.98080000000016</c:v>
                </c:pt>
                <c:pt idx="1079">
                  <c:v>0</c:v>
                </c:pt>
                <c:pt idx="1080">
                  <c:v>0</c:v>
                </c:pt>
                <c:pt idx="1081">
                  <c:v>687.64840000000015</c:v>
                </c:pt>
                <c:pt idx="1082">
                  <c:v>560.20659999999998</c:v>
                </c:pt>
                <c:pt idx="1083">
                  <c:v>576.28579999999999</c:v>
                </c:pt>
                <c:pt idx="1084">
                  <c:v>577.41700000000014</c:v>
                </c:pt>
                <c:pt idx="1085">
                  <c:v>677.34640000000013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624.26080000000002</c:v>
                </c:pt>
                <c:pt idx="1090">
                  <c:v>561.66100000000006</c:v>
                </c:pt>
                <c:pt idx="1091">
                  <c:v>571.19539999999995</c:v>
                </c:pt>
                <c:pt idx="1092">
                  <c:v>684.05279999999993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203.89294200000001</c:v>
                </c:pt>
                <c:pt idx="1097">
                  <c:v>185.38146</c:v>
                </c:pt>
                <c:pt idx="1098">
                  <c:v>205.06615799999997</c:v>
                </c:pt>
                <c:pt idx="1099">
                  <c:v>230.39695800000001</c:v>
                </c:pt>
                <c:pt idx="1100">
                  <c:v>0</c:v>
                </c:pt>
                <c:pt idx="1101">
                  <c:v>0</c:v>
                </c:pt>
                <c:pt idx="1102">
                  <c:v>390.57941999999997</c:v>
                </c:pt>
                <c:pt idx="1103">
                  <c:v>346.18187999999998</c:v>
                </c:pt>
                <c:pt idx="1104">
                  <c:v>310.39008000000001</c:v>
                </c:pt>
                <c:pt idx="1105">
                  <c:v>332.43738000000002</c:v>
                </c:pt>
                <c:pt idx="1106">
                  <c:v>385.05918000000008</c:v>
                </c:pt>
                <c:pt idx="1107">
                  <c:v>0</c:v>
                </c:pt>
                <c:pt idx="1108">
                  <c:v>0</c:v>
                </c:pt>
                <c:pt idx="1109">
                  <c:v>352.12320000000005</c:v>
                </c:pt>
                <c:pt idx="1110">
                  <c:v>312.55488000000003</c:v>
                </c:pt>
                <c:pt idx="1111">
                  <c:v>297.88704000000001</c:v>
                </c:pt>
                <c:pt idx="1112">
                  <c:v>297.34848</c:v>
                </c:pt>
                <c:pt idx="1113">
                  <c:v>329.27136000000002</c:v>
                </c:pt>
                <c:pt idx="1114">
                  <c:v>0</c:v>
                </c:pt>
                <c:pt idx="1115">
                  <c:v>0</c:v>
                </c:pt>
                <c:pt idx="1116">
                  <c:v>353.63064000000003</c:v>
                </c:pt>
                <c:pt idx="1117">
                  <c:v>311.10453000000007</c:v>
                </c:pt>
                <c:pt idx="1118">
                  <c:v>295.40148000000005</c:v>
                </c:pt>
                <c:pt idx="1119">
                  <c:v>286.37862000000007</c:v>
                </c:pt>
                <c:pt idx="1120">
                  <c:v>329.36508000000009</c:v>
                </c:pt>
                <c:pt idx="1121">
                  <c:v>0</c:v>
                </c:pt>
                <c:pt idx="1122">
                  <c:v>0</c:v>
                </c:pt>
                <c:pt idx="1123">
                  <c:v>389.92766999999998</c:v>
                </c:pt>
                <c:pt idx="1124">
                  <c:v>784.4670000000001</c:v>
                </c:pt>
                <c:pt idx="1125">
                  <c:v>717.07475000000011</c:v>
                </c:pt>
                <c:pt idx="1126">
                  <c:v>327.42361799999992</c:v>
                </c:pt>
                <c:pt idx="1127">
                  <c:v>379.62809399999998</c:v>
                </c:pt>
                <c:pt idx="1128">
                  <c:v>0</c:v>
                </c:pt>
                <c:pt idx="1129">
                  <c:v>0</c:v>
                </c:pt>
                <c:pt idx="1130">
                  <c:v>400.20361200000002</c:v>
                </c:pt>
                <c:pt idx="1131">
                  <c:v>550.40757999999994</c:v>
                </c:pt>
                <c:pt idx="1132">
                  <c:v>548.52696000000003</c:v>
                </c:pt>
                <c:pt idx="1133">
                  <c:v>539.66117999999994</c:v>
                </c:pt>
                <c:pt idx="1134">
                  <c:v>620.83488000000011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558.31253000000004</c:v>
                </c:pt>
                <c:pt idx="1140">
                  <c:v>671.29013999999995</c:v>
                </c:pt>
                <c:pt idx="1141">
                  <c:v>787.46548799999994</c:v>
                </c:pt>
                <c:pt idx="1142">
                  <c:v>0</c:v>
                </c:pt>
                <c:pt idx="1143">
                  <c:v>0</c:v>
                </c:pt>
                <c:pt idx="1144">
                  <c:v>1127.3186399999997</c:v>
                </c:pt>
                <c:pt idx="1145">
                  <c:v>986.45567999999992</c:v>
                </c:pt>
                <c:pt idx="1146">
                  <c:v>887.53560000000004</c:v>
                </c:pt>
                <c:pt idx="1147">
                  <c:v>902.60183999999981</c:v>
                </c:pt>
                <c:pt idx="1148">
                  <c:v>1080.9388799999999</c:v>
                </c:pt>
                <c:pt idx="1149">
                  <c:v>0</c:v>
                </c:pt>
                <c:pt idx="1150">
                  <c:v>0</c:v>
                </c:pt>
                <c:pt idx="1151">
                  <c:v>1027.0260000000001</c:v>
                </c:pt>
                <c:pt idx="1152">
                  <c:v>906.59868000000006</c:v>
                </c:pt>
                <c:pt idx="1153">
                  <c:v>824.28840000000002</c:v>
                </c:pt>
                <c:pt idx="1154">
                  <c:v>911.81531999999993</c:v>
                </c:pt>
                <c:pt idx="1155">
                  <c:v>269.59140000000002</c:v>
                </c:pt>
                <c:pt idx="1156">
                  <c:v>0</c:v>
                </c:pt>
                <c:pt idx="1157">
                  <c:v>0</c:v>
                </c:pt>
                <c:pt idx="1158">
                  <c:v>231.84125999999998</c:v>
                </c:pt>
                <c:pt idx="1159">
                  <c:v>205.48764000000003</c:v>
                </c:pt>
                <c:pt idx="1160">
                  <c:v>368.48448000000002</c:v>
                </c:pt>
                <c:pt idx="1161">
                  <c:v>394.65828000000005</c:v>
                </c:pt>
                <c:pt idx="1162">
                  <c:v>457.1290800000001</c:v>
                </c:pt>
                <c:pt idx="1163">
                  <c:v>0</c:v>
                </c:pt>
                <c:pt idx="1164">
                  <c:v>0</c:v>
                </c:pt>
                <c:pt idx="1165">
                  <c:v>420.14699999999999</c:v>
                </c:pt>
                <c:pt idx="1166">
                  <c:v>372.9348</c:v>
                </c:pt>
                <c:pt idx="1167">
                  <c:v>355.43340000000001</c:v>
                </c:pt>
                <c:pt idx="1168">
                  <c:v>354.79079999999999</c:v>
                </c:pt>
                <c:pt idx="1169">
                  <c:v>392.88059999999996</c:v>
                </c:pt>
                <c:pt idx="1170">
                  <c:v>0</c:v>
                </c:pt>
                <c:pt idx="1171">
                  <c:v>0</c:v>
                </c:pt>
                <c:pt idx="1172">
                  <c:v>423.11231999999995</c:v>
                </c:pt>
                <c:pt idx="1173">
                  <c:v>372.23063999999994</c:v>
                </c:pt>
                <c:pt idx="1174">
                  <c:v>353.44223999999997</c:v>
                </c:pt>
                <c:pt idx="1175">
                  <c:v>342.64656000000002</c:v>
                </c:pt>
                <c:pt idx="1176">
                  <c:v>394.07903999999996</c:v>
                </c:pt>
                <c:pt idx="1177">
                  <c:v>0</c:v>
                </c:pt>
                <c:pt idx="1178">
                  <c:v>0</c:v>
                </c:pt>
                <c:pt idx="1179">
                  <c:v>425.37563999999992</c:v>
                </c:pt>
                <c:pt idx="1180">
                  <c:v>376.54416000000003</c:v>
                </c:pt>
                <c:pt idx="1181">
                  <c:v>344.19587999999999</c:v>
                </c:pt>
                <c:pt idx="1182">
                  <c:v>344.65643999999992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163.501632</c:v>
                </c:pt>
                <c:pt idx="1187">
                  <c:v>134.92012800000001</c:v>
                </c:pt>
                <c:pt idx="1188">
                  <c:v>134.459136</c:v>
                </c:pt>
                <c:pt idx="1189">
                  <c:v>132.285888</c:v>
                </c:pt>
                <c:pt idx="1190">
                  <c:v>152.18380800000003</c:v>
                </c:pt>
                <c:pt idx="1191">
                  <c:v>0</c:v>
                </c:pt>
                <c:pt idx="1192">
                  <c:v>0</c:v>
                </c:pt>
                <c:pt idx="1193">
                  <c:v>330.07123200000001</c:v>
                </c:pt>
                <c:pt idx="1194">
                  <c:v>268.89916800000003</c:v>
                </c:pt>
                <c:pt idx="1195">
                  <c:v>276.61718400000001</c:v>
                </c:pt>
                <c:pt idx="1196">
                  <c:v>277.16016000000002</c:v>
                </c:pt>
                <c:pt idx="1197">
                  <c:v>325.12627200000003</c:v>
                </c:pt>
                <c:pt idx="1198">
                  <c:v>0</c:v>
                </c:pt>
                <c:pt idx="1199">
                  <c:v>0</c:v>
                </c:pt>
                <c:pt idx="1200">
                  <c:v>315.31017600000001</c:v>
                </c:pt>
                <c:pt idx="1201">
                  <c:v>275.910912</c:v>
                </c:pt>
                <c:pt idx="1202">
                  <c:v>248.24304000000001</c:v>
                </c:pt>
                <c:pt idx="1203">
                  <c:v>252.45705599999997</c:v>
                </c:pt>
                <c:pt idx="1204">
                  <c:v>302.33779200000004</c:v>
                </c:pt>
                <c:pt idx="1205">
                  <c:v>0</c:v>
                </c:pt>
                <c:pt idx="1206">
                  <c:v>0</c:v>
                </c:pt>
                <c:pt idx="1207">
                  <c:v>335.96639999999996</c:v>
                </c:pt>
                <c:pt idx="1208">
                  <c:v>296.571552</c:v>
                </c:pt>
                <c:pt idx="1209">
                  <c:v>269.64576</c:v>
                </c:pt>
                <c:pt idx="1210">
                  <c:v>298.27804800000001</c:v>
                </c:pt>
                <c:pt idx="1211">
                  <c:v>335.12284800000003</c:v>
                </c:pt>
                <c:pt idx="1212">
                  <c:v>0</c:v>
                </c:pt>
                <c:pt idx="1213">
                  <c:v>0</c:v>
                </c:pt>
                <c:pt idx="1214">
                  <c:v>316.35878400000001</c:v>
                </c:pt>
                <c:pt idx="1215">
                  <c:v>888.59519999999998</c:v>
                </c:pt>
                <c:pt idx="1216">
                  <c:v>0</c:v>
                </c:pt>
                <c:pt idx="1217">
                  <c:v>204.795648</c:v>
                </c:pt>
                <c:pt idx="1218">
                  <c:v>237.21292800000001</c:v>
                </c:pt>
                <c:pt idx="1219">
                  <c:v>0</c:v>
                </c:pt>
                <c:pt idx="1220">
                  <c:v>0</c:v>
                </c:pt>
                <c:pt idx="1221">
                  <c:v>463.07721599999996</c:v>
                </c:pt>
                <c:pt idx="1222">
                  <c:v>409.16275199999995</c:v>
                </c:pt>
                <c:pt idx="1223">
                  <c:v>389.96121600000004</c:v>
                </c:pt>
                <c:pt idx="1224">
                  <c:v>389.256192</c:v>
                </c:pt>
                <c:pt idx="1225">
                  <c:v>431.04614399999991</c:v>
                </c:pt>
                <c:pt idx="1226">
                  <c:v>0</c:v>
                </c:pt>
                <c:pt idx="1227">
                  <c:v>0</c:v>
                </c:pt>
                <c:pt idx="1228">
                  <c:v>468.9492479999999</c:v>
                </c:pt>
                <c:pt idx="1229">
                  <c:v>420.40166399999993</c:v>
                </c:pt>
                <c:pt idx="1230">
                  <c:v>399.18182400000001</c:v>
                </c:pt>
                <c:pt idx="1231">
                  <c:v>386.98905599999995</c:v>
                </c:pt>
                <c:pt idx="1232">
                  <c:v>445.07750399999998</c:v>
                </c:pt>
                <c:pt idx="1233">
                  <c:v>0</c:v>
                </c:pt>
                <c:pt idx="1234">
                  <c:v>0</c:v>
                </c:pt>
                <c:pt idx="1235">
                  <c:v>510.45076799999987</c:v>
                </c:pt>
                <c:pt idx="1236">
                  <c:v>451.85299199999997</c:v>
                </c:pt>
                <c:pt idx="1237">
                  <c:v>413.03505599999994</c:v>
                </c:pt>
                <c:pt idx="1238">
                  <c:v>413.58772799999997</c:v>
                </c:pt>
                <c:pt idx="1239">
                  <c:v>479.53022399999998</c:v>
                </c:pt>
                <c:pt idx="1240">
                  <c:v>0</c:v>
                </c:pt>
                <c:pt idx="1241">
                  <c:v>0</c:v>
                </c:pt>
                <c:pt idx="1242">
                  <c:v>505.52035199999995</c:v>
                </c:pt>
                <c:pt idx="1243">
                  <c:v>417.15100799999993</c:v>
                </c:pt>
                <c:pt idx="1244">
                  <c:v>415.72569600000003</c:v>
                </c:pt>
                <c:pt idx="1245">
                  <c:v>0</c:v>
                </c:pt>
                <c:pt idx="1246">
                  <c:v>980.26559999999995</c:v>
                </c:pt>
                <c:pt idx="1247">
                  <c:v>0</c:v>
                </c:pt>
                <c:pt idx="1248">
                  <c:v>0</c:v>
                </c:pt>
                <c:pt idx="1249">
                  <c:v>268.18287600000002</c:v>
                </c:pt>
                <c:pt idx="1250">
                  <c:v>218.48057400000002</c:v>
                </c:pt>
                <c:pt idx="1251">
                  <c:v>224.75146199999995</c:v>
                </c:pt>
                <c:pt idx="1252">
                  <c:v>450.38526000000002</c:v>
                </c:pt>
                <c:pt idx="1253">
                  <c:v>528.33019200000001</c:v>
                </c:pt>
                <c:pt idx="1254">
                  <c:v>0</c:v>
                </c:pt>
                <c:pt idx="1255">
                  <c:v>0</c:v>
                </c:pt>
                <c:pt idx="1256">
                  <c:v>561.96410400000002</c:v>
                </c:pt>
                <c:pt idx="1257">
                  <c:v>491.74444799999992</c:v>
                </c:pt>
                <c:pt idx="1258">
                  <c:v>442.43316000000004</c:v>
                </c:pt>
                <c:pt idx="1259">
                  <c:v>449.94362399999994</c:v>
                </c:pt>
                <c:pt idx="1260">
                  <c:v>538.84396800000002</c:v>
                </c:pt>
                <c:pt idx="1261">
                  <c:v>0</c:v>
                </c:pt>
                <c:pt idx="1262">
                  <c:v>0</c:v>
                </c:pt>
                <c:pt idx="1263">
                  <c:v>567.56700000000012</c:v>
                </c:pt>
                <c:pt idx="1264">
                  <c:v>501.01506000000006</c:v>
                </c:pt>
                <c:pt idx="1265">
                  <c:v>455.52780000000001</c:v>
                </c:pt>
                <c:pt idx="1266">
                  <c:v>503.89793999999995</c:v>
                </c:pt>
                <c:pt idx="1267">
                  <c:v>566.14194000000009</c:v>
                </c:pt>
                <c:pt idx="1268">
                  <c:v>0</c:v>
                </c:pt>
                <c:pt idx="1269">
                  <c:v>0</c:v>
                </c:pt>
                <c:pt idx="1270">
                  <c:v>591.92624400000011</c:v>
                </c:pt>
                <c:pt idx="1271">
                  <c:v>524.64141600000005</c:v>
                </c:pt>
                <c:pt idx="1272">
                  <c:v>470.39865600000002</c:v>
                </c:pt>
                <c:pt idx="1273">
                  <c:v>503.81151599999998</c:v>
                </c:pt>
                <c:pt idx="1274">
                  <c:v>583.56027600000004</c:v>
                </c:pt>
                <c:pt idx="1275">
                  <c:v>0</c:v>
                </c:pt>
                <c:pt idx="1276">
                  <c:v>0</c:v>
                </c:pt>
                <c:pt idx="1277">
                  <c:v>222.07769999999999</c:v>
                </c:pt>
                <c:pt idx="1278">
                  <c:v>197.12268</c:v>
                </c:pt>
                <c:pt idx="1279">
                  <c:v>187.87194000000002</c:v>
                </c:pt>
                <c:pt idx="1280">
                  <c:v>187.53228000000001</c:v>
                </c:pt>
                <c:pt idx="1281">
                  <c:v>207.66546</c:v>
                </c:pt>
                <c:pt idx="1282">
                  <c:v>0</c:v>
                </c:pt>
                <c:pt idx="1283">
                  <c:v>0</c:v>
                </c:pt>
                <c:pt idx="1284">
                  <c:v>477.03839999999997</c:v>
                </c:pt>
                <c:pt idx="1285">
                  <c:v>419.67179999999991</c:v>
                </c:pt>
                <c:pt idx="1286">
                  <c:v>398.48879999999997</c:v>
                </c:pt>
                <c:pt idx="1287">
                  <c:v>386.31719999999996</c:v>
                </c:pt>
                <c:pt idx="1288">
                  <c:v>444.3048</c:v>
                </c:pt>
                <c:pt idx="1289">
                  <c:v>0</c:v>
                </c:pt>
                <c:pt idx="1290">
                  <c:v>0</c:v>
                </c:pt>
                <c:pt idx="1291">
                  <c:v>468.7555319999999</c:v>
                </c:pt>
                <c:pt idx="1292">
                  <c:v>414.94420799999995</c:v>
                </c:pt>
                <c:pt idx="1293">
                  <c:v>379.29704400000003</c:v>
                </c:pt>
                <c:pt idx="1294">
                  <c:v>379.80457199999995</c:v>
                </c:pt>
                <c:pt idx="1295">
                  <c:v>440.36067600000001</c:v>
                </c:pt>
                <c:pt idx="1296">
                  <c:v>0</c:v>
                </c:pt>
                <c:pt idx="1297">
                  <c:v>0</c:v>
                </c:pt>
                <c:pt idx="1298">
                  <c:v>402.28919999999994</c:v>
                </c:pt>
                <c:pt idx="1299">
                  <c:v>330.41663999999992</c:v>
                </c:pt>
                <c:pt idx="1300">
                  <c:v>329.28767999999997</c:v>
                </c:pt>
                <c:pt idx="1301">
                  <c:v>323.96543999999994</c:v>
                </c:pt>
                <c:pt idx="1302">
                  <c:v>372.69503999999995</c:v>
                </c:pt>
                <c:pt idx="1303">
                  <c:v>0</c:v>
                </c:pt>
                <c:pt idx="1304">
                  <c:v>0</c:v>
                </c:pt>
                <c:pt idx="1305">
                  <c:v>395.88</c:v>
                </c:pt>
                <c:pt idx="1306">
                  <c:v>798.71039999999994</c:v>
                </c:pt>
                <c:pt idx="1307">
                  <c:v>821.63519999999983</c:v>
                </c:pt>
                <c:pt idx="1308">
                  <c:v>164.64959999999999</c:v>
                </c:pt>
                <c:pt idx="1309">
                  <c:v>193.14431999999999</c:v>
                </c:pt>
                <c:pt idx="1310">
                  <c:v>0</c:v>
                </c:pt>
                <c:pt idx="1311">
                  <c:v>0</c:v>
                </c:pt>
                <c:pt idx="1312">
                  <c:v>206.21303999999998</c:v>
                </c:pt>
                <c:pt idx="1313">
                  <c:v>356.01407999999998</c:v>
                </c:pt>
                <c:pt idx="1314">
                  <c:v>320.31359999999995</c:v>
                </c:pt>
                <c:pt idx="1315">
                  <c:v>325.75103999999999</c:v>
                </c:pt>
                <c:pt idx="1316">
                  <c:v>390.11327999999997</c:v>
                </c:pt>
                <c:pt idx="1317">
                  <c:v>0</c:v>
                </c:pt>
                <c:pt idx="1318">
                  <c:v>0</c:v>
                </c:pt>
                <c:pt idx="1319">
                  <c:v>411.642</c:v>
                </c:pt>
                <c:pt idx="1320">
                  <c:v>363.37355999999994</c:v>
                </c:pt>
                <c:pt idx="1321">
                  <c:v>330.38279999999997</c:v>
                </c:pt>
                <c:pt idx="1322">
                  <c:v>365.46443999999997</c:v>
                </c:pt>
                <c:pt idx="1323">
                  <c:v>410.60843999999997</c:v>
                </c:pt>
                <c:pt idx="1324">
                  <c:v>0</c:v>
                </c:pt>
                <c:pt idx="1325">
                  <c:v>0</c:v>
                </c:pt>
                <c:pt idx="1326">
                  <c:v>472.03715999999997</c:v>
                </c:pt>
                <c:pt idx="1327">
                  <c:v>418.38023999999996</c:v>
                </c:pt>
                <c:pt idx="1328">
                  <c:v>375.12383999999992</c:v>
                </c:pt>
                <c:pt idx="1329">
                  <c:v>401.76923999999991</c:v>
                </c:pt>
                <c:pt idx="1330">
                  <c:v>465.36563999999998</c:v>
                </c:pt>
                <c:pt idx="1331">
                  <c:v>0</c:v>
                </c:pt>
                <c:pt idx="1332">
                  <c:v>0</c:v>
                </c:pt>
                <c:pt idx="1333">
                  <c:v>408.14280000000008</c:v>
                </c:pt>
                <c:pt idx="1334">
                  <c:v>362.27951999999993</c:v>
                </c:pt>
                <c:pt idx="1335">
                  <c:v>345.27815999999996</c:v>
                </c:pt>
                <c:pt idx="1336">
                  <c:v>344.65391999999997</c:v>
                </c:pt>
                <c:pt idx="1337">
                  <c:v>954.13859999999988</c:v>
                </c:pt>
                <c:pt idx="1338">
                  <c:v>0</c:v>
                </c:pt>
                <c:pt idx="1339">
                  <c:v>0</c:v>
                </c:pt>
                <c:pt idx="1340">
                  <c:v>214.7917248</c:v>
                </c:pt>
                <c:pt idx="1341">
                  <c:v>188.96178959999997</c:v>
                </c:pt>
                <c:pt idx="1342">
                  <c:v>179.42391359999999</c:v>
                </c:pt>
                <c:pt idx="1343">
                  <c:v>173.94351839999999</c:v>
                </c:pt>
                <c:pt idx="1344">
                  <c:v>400.10613120000005</c:v>
                </c:pt>
                <c:pt idx="1345">
                  <c:v>0</c:v>
                </c:pt>
                <c:pt idx="1346">
                  <c:v>0</c:v>
                </c:pt>
                <c:pt idx="1347">
                  <c:v>432.68400000000003</c:v>
                </c:pt>
                <c:pt idx="1348">
                  <c:v>369.65999999999997</c:v>
                </c:pt>
                <c:pt idx="1349">
                  <c:v>340.57199999999995</c:v>
                </c:pt>
                <c:pt idx="1350">
                  <c:v>350.26800000000003</c:v>
                </c:pt>
                <c:pt idx="1351">
                  <c:v>402.38400000000001</c:v>
                </c:pt>
                <c:pt idx="1352">
                  <c:v>0</c:v>
                </c:pt>
                <c:pt idx="1353">
                  <c:v>0</c:v>
                </c:pt>
                <c:pt idx="1354">
                  <c:v>412.92504000000002</c:v>
                </c:pt>
                <c:pt idx="1355">
                  <c:v>340.74215999999996</c:v>
                </c:pt>
                <c:pt idx="1356">
                  <c:v>339.57791999999995</c:v>
                </c:pt>
                <c:pt idx="1357">
                  <c:v>334.08936</c:v>
                </c:pt>
                <c:pt idx="1358">
                  <c:v>384.34175999999997</c:v>
                </c:pt>
                <c:pt idx="1359">
                  <c:v>0</c:v>
                </c:pt>
                <c:pt idx="1360">
                  <c:v>0</c:v>
                </c:pt>
                <c:pt idx="1361">
                  <c:v>464.26479600000005</c:v>
                </c:pt>
                <c:pt idx="1362">
                  <c:v>378.22265400000003</c:v>
                </c:pt>
                <c:pt idx="1363">
                  <c:v>389.07850199999996</c:v>
                </c:pt>
                <c:pt idx="1364">
                  <c:v>389.84223000000009</c:v>
                </c:pt>
                <c:pt idx="1365">
                  <c:v>457.30941599999994</c:v>
                </c:pt>
                <c:pt idx="1366">
                  <c:v>0</c:v>
                </c:pt>
                <c:pt idx="1367">
                  <c:v>0</c:v>
                </c:pt>
                <c:pt idx="1368">
                  <c:v>1058.4504900000002</c:v>
                </c:pt>
                <c:pt idx="1369">
                  <c:v>185.23857599999999</c:v>
                </c:pt>
                <c:pt idx="1370">
                  <c:v>166.66317000000001</c:v>
                </c:pt>
                <c:pt idx="1371">
                  <c:v>169.49233799999999</c:v>
                </c:pt>
                <c:pt idx="1372">
                  <c:v>202.980816</c:v>
                </c:pt>
                <c:pt idx="1373">
                  <c:v>0</c:v>
                </c:pt>
                <c:pt idx="1374">
                  <c:v>0</c:v>
                </c:pt>
                <c:pt idx="1375">
                  <c:v>419.95799999999997</c:v>
                </c:pt>
                <c:pt idx="1376">
                  <c:v>370.71443999999997</c:v>
                </c:pt>
                <c:pt idx="1377">
                  <c:v>337.05720000000002</c:v>
                </c:pt>
                <c:pt idx="1378">
                  <c:v>372.84755999999993</c:v>
                </c:pt>
                <c:pt idx="1379">
                  <c:v>418.90355999999997</c:v>
                </c:pt>
                <c:pt idx="1380">
                  <c:v>0</c:v>
                </c:pt>
                <c:pt idx="1381">
                  <c:v>0</c:v>
                </c:pt>
                <c:pt idx="1382">
                  <c:v>423.31968000000001</c:v>
                </c:pt>
                <c:pt idx="1383">
                  <c:v>355.43807999999996</c:v>
                </c:pt>
                <c:pt idx="1384">
                  <c:v>318.68928</c:v>
                </c:pt>
                <c:pt idx="1385">
                  <c:v>341.32607999999999</c:v>
                </c:pt>
                <c:pt idx="1386">
                  <c:v>395.35487999999998</c:v>
                </c:pt>
                <c:pt idx="1387">
                  <c:v>0</c:v>
                </c:pt>
                <c:pt idx="1388">
                  <c:v>0</c:v>
                </c:pt>
                <c:pt idx="1389">
                  <c:v>387.66095999999993</c:v>
                </c:pt>
                <c:pt idx="1390">
                  <c:v>340.96895999999992</c:v>
                </c:pt>
                <c:pt idx="1391">
                  <c:v>324.96767999999992</c:v>
                </c:pt>
                <c:pt idx="1392">
                  <c:v>324.38015999999999</c:v>
                </c:pt>
                <c:pt idx="1393">
                  <c:v>359.20512000000002</c:v>
                </c:pt>
                <c:pt idx="1394">
                  <c:v>0</c:v>
                </c:pt>
                <c:pt idx="1395">
                  <c:v>0</c:v>
                </c:pt>
                <c:pt idx="1396">
                  <c:v>400.08143999999993</c:v>
                </c:pt>
                <c:pt idx="1397">
                  <c:v>350.33471999999995</c:v>
                </c:pt>
                <c:pt idx="1398">
                  <c:v>831.62879999999996</c:v>
                </c:pt>
                <c:pt idx="1399">
                  <c:v>806.22719999999993</c:v>
                </c:pt>
                <c:pt idx="1400">
                  <c:v>241.08364799999998</c:v>
                </c:pt>
                <c:pt idx="1401">
                  <c:v>0</c:v>
                </c:pt>
                <c:pt idx="1402">
                  <c:v>0</c:v>
                </c:pt>
                <c:pt idx="1403">
                  <c:v>276.49416599999995</c:v>
                </c:pt>
                <c:pt idx="1404">
                  <c:v>244.753704</c:v>
                </c:pt>
                <c:pt idx="1405">
                  <c:v>447.45464399999997</c:v>
                </c:pt>
                <c:pt idx="1406">
                  <c:v>448.05337200000002</c:v>
                </c:pt>
                <c:pt idx="1407">
                  <c:v>519.49107600000002</c:v>
                </c:pt>
                <c:pt idx="1408">
                  <c:v>0</c:v>
                </c:pt>
                <c:pt idx="1409">
                  <c:v>0</c:v>
                </c:pt>
                <c:pt idx="1410">
                  <c:v>623.55852000000004</c:v>
                </c:pt>
                <c:pt idx="1411">
                  <c:v>514.55507999999998</c:v>
                </c:pt>
                <c:pt idx="1412">
                  <c:v>512.79696000000001</c:v>
                </c:pt>
                <c:pt idx="1413">
                  <c:v>504.50867999999991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610.71347999999989</c:v>
                </c:pt>
                <c:pt idx="1418">
                  <c:v>497.53001999999998</c:v>
                </c:pt>
                <c:pt idx="1419">
                  <c:v>511.81025999999997</c:v>
                </c:pt>
                <c:pt idx="1420">
                  <c:v>512.81489999999997</c:v>
                </c:pt>
                <c:pt idx="1421">
                  <c:v>601.56407999999999</c:v>
                </c:pt>
                <c:pt idx="1422">
                  <c:v>0</c:v>
                </c:pt>
                <c:pt idx="1423">
                  <c:v>0</c:v>
                </c:pt>
                <c:pt idx="1424">
                  <c:v>432.28008</c:v>
                </c:pt>
                <c:pt idx="1425">
                  <c:v>378.26495999999997</c:v>
                </c:pt>
                <c:pt idx="1426">
                  <c:v>340.33320000000003</c:v>
                </c:pt>
                <c:pt idx="1427">
                  <c:v>346.11048</c:v>
                </c:pt>
                <c:pt idx="1428">
                  <c:v>414.49536000000001</c:v>
                </c:pt>
                <c:pt idx="1429">
                  <c:v>0</c:v>
                </c:pt>
                <c:pt idx="1430">
                  <c:v>0</c:v>
                </c:pt>
                <c:pt idx="1431">
                  <c:v>419.95800000000003</c:v>
                </c:pt>
                <c:pt idx="1432">
                  <c:v>370.71443999999997</c:v>
                </c:pt>
                <c:pt idx="1433">
                  <c:v>337.05720000000002</c:v>
                </c:pt>
                <c:pt idx="1434">
                  <c:v>372.84755999999993</c:v>
                </c:pt>
                <c:pt idx="1435">
                  <c:v>837.80712000000005</c:v>
                </c:pt>
                <c:pt idx="1436">
                  <c:v>0</c:v>
                </c:pt>
                <c:pt idx="1437">
                  <c:v>0</c:v>
                </c:pt>
                <c:pt idx="1438">
                  <c:v>818.75472000000002</c:v>
                </c:pt>
                <c:pt idx="1439">
                  <c:v>725.68607999999995</c:v>
                </c:pt>
                <c:pt idx="1440">
                  <c:v>650.65728000000001</c:v>
                </c:pt>
                <c:pt idx="1441">
                  <c:v>696.87408000000005</c:v>
                </c:pt>
                <c:pt idx="1442">
                  <c:v>807.18287999999995</c:v>
                </c:pt>
                <c:pt idx="1443">
                  <c:v>0</c:v>
                </c:pt>
                <c:pt idx="1444">
                  <c:v>0</c:v>
                </c:pt>
                <c:pt idx="1445">
                  <c:v>920.32199999999989</c:v>
                </c:pt>
                <c:pt idx="1446">
                  <c:v>816.90479999999991</c:v>
                </c:pt>
                <c:pt idx="1447">
                  <c:v>778.56840000000011</c:v>
                </c:pt>
                <c:pt idx="1448">
                  <c:v>777.16079999999988</c:v>
                </c:pt>
                <c:pt idx="1449">
                  <c:v>860.59559999999988</c:v>
                </c:pt>
                <c:pt idx="1450">
                  <c:v>0</c:v>
                </c:pt>
                <c:pt idx="1451">
                  <c:v>0</c:v>
                </c:pt>
                <c:pt idx="1452">
                  <c:v>821.33567999999991</c:v>
                </c:pt>
                <c:pt idx="1453">
                  <c:v>722.56535999999994</c:v>
                </c:pt>
                <c:pt idx="1454">
                  <c:v>0</c:v>
                </c:pt>
                <c:pt idx="1455">
                  <c:v>665.13743999999997</c:v>
                </c:pt>
                <c:pt idx="1456">
                  <c:v>764.97696000000008</c:v>
                </c:pt>
                <c:pt idx="1457">
                  <c:v>0</c:v>
                </c:pt>
                <c:pt idx="1458">
                  <c:v>0</c:v>
                </c:pt>
                <c:pt idx="1459">
                  <c:v>1036.0634400000001</c:v>
                </c:pt>
                <c:pt idx="1460">
                  <c:v>917.12735999999995</c:v>
                </c:pt>
                <c:pt idx="1461">
                  <c:v>0</c:v>
                </c:pt>
                <c:pt idx="1462">
                  <c:v>230.85156599999996</c:v>
                </c:pt>
                <c:pt idx="1463">
                  <c:v>267.65857799999998</c:v>
                </c:pt>
                <c:pt idx="1464">
                  <c:v>0</c:v>
                </c:pt>
                <c:pt idx="1465">
                  <c:v>0</c:v>
                </c:pt>
                <c:pt idx="1466">
                  <c:v>479.68351200000001</c:v>
                </c:pt>
                <c:pt idx="1467">
                  <c:v>363.458304</c:v>
                </c:pt>
                <c:pt idx="1468">
                  <c:v>362.21644799999996</c:v>
                </c:pt>
                <c:pt idx="1469">
                  <c:v>356.36198400000001</c:v>
                </c:pt>
                <c:pt idx="1470">
                  <c:v>409.96454400000005</c:v>
                </c:pt>
                <c:pt idx="1471">
                  <c:v>0</c:v>
                </c:pt>
                <c:pt idx="1472">
                  <c:v>0</c:v>
                </c:pt>
                <c:pt idx="1473">
                  <c:v>482.4774240000001</c:v>
                </c:pt>
                <c:pt idx="1474">
                  <c:v>351.43257600000004</c:v>
                </c:pt>
                <c:pt idx="1475">
                  <c:v>361.51948800000002</c:v>
                </c:pt>
                <c:pt idx="1476">
                  <c:v>362.22912000000002</c:v>
                </c:pt>
                <c:pt idx="1477">
                  <c:v>424.91750400000001</c:v>
                </c:pt>
                <c:pt idx="1478">
                  <c:v>0</c:v>
                </c:pt>
                <c:pt idx="1479">
                  <c:v>0</c:v>
                </c:pt>
                <c:pt idx="1480">
                  <c:v>486.37089600000002</c:v>
                </c:pt>
                <c:pt idx="1481">
                  <c:v>391.61548799999997</c:v>
                </c:pt>
                <c:pt idx="1482">
                  <c:v>352.34495999999996</c:v>
                </c:pt>
                <c:pt idx="1483">
                  <c:v>358.326144</c:v>
                </c:pt>
                <c:pt idx="1484">
                  <c:v>429.12460800000008</c:v>
                </c:pt>
                <c:pt idx="1485">
                  <c:v>0</c:v>
                </c:pt>
                <c:pt idx="1486">
                  <c:v>0</c:v>
                </c:pt>
                <c:pt idx="1487">
                  <c:v>466.52760000000006</c:v>
                </c:pt>
                <c:pt idx="1488">
                  <c:v>411.82336800000002</c:v>
                </c:pt>
                <c:pt idx="1489">
                  <c:v>374.43383999999998</c:v>
                </c:pt>
                <c:pt idx="1490">
                  <c:v>941.34780000000001</c:v>
                </c:pt>
                <c:pt idx="1491">
                  <c:v>1057.6278</c:v>
                </c:pt>
                <c:pt idx="1492">
                  <c:v>0</c:v>
                </c:pt>
                <c:pt idx="1493">
                  <c:v>0</c:v>
                </c:pt>
                <c:pt idx="1494">
                  <c:v>400.81385399999999</c:v>
                </c:pt>
                <c:pt idx="1495">
                  <c:v>355.25295599999998</c:v>
                </c:pt>
                <c:pt idx="1496">
                  <c:v>318.52329599999996</c:v>
                </c:pt>
                <c:pt idx="1497">
                  <c:v>682.2966120000001</c:v>
                </c:pt>
                <c:pt idx="1498">
                  <c:v>790.29793200000017</c:v>
                </c:pt>
                <c:pt idx="1499">
                  <c:v>0</c:v>
                </c:pt>
                <c:pt idx="1500">
                  <c:v>0</c:v>
                </c:pt>
                <c:pt idx="1501">
                  <c:v>831.8577150000001</c:v>
                </c:pt>
                <c:pt idx="1502">
                  <c:v>738.381306</c:v>
                </c:pt>
                <c:pt idx="1503">
                  <c:v>703.72992299999999</c:v>
                </c:pt>
                <c:pt idx="1504">
                  <c:v>702.45762599999989</c:v>
                </c:pt>
                <c:pt idx="1505">
                  <c:v>777.87240699999995</c:v>
                </c:pt>
                <c:pt idx="1506">
                  <c:v>0</c:v>
                </c:pt>
                <c:pt idx="1507">
                  <c:v>0</c:v>
                </c:pt>
                <c:pt idx="1508">
                  <c:v>870.90619199999992</c:v>
                </c:pt>
                <c:pt idx="1509">
                  <c:v>766.17473399999983</c:v>
                </c:pt>
                <c:pt idx="1510">
                  <c:v>727.50194400000009</c:v>
                </c:pt>
                <c:pt idx="1511">
                  <c:v>705.28083600000014</c:v>
                </c:pt>
                <c:pt idx="1512">
                  <c:v>811.14602400000001</c:v>
                </c:pt>
                <c:pt idx="1513">
                  <c:v>0</c:v>
                </c:pt>
                <c:pt idx="1514">
                  <c:v>0</c:v>
                </c:pt>
                <c:pt idx="1515">
                  <c:v>875.56485899999996</c:v>
                </c:pt>
                <c:pt idx="1516">
                  <c:v>775.05339600000002</c:v>
                </c:pt>
                <c:pt idx="1517">
                  <c:v>708.46985299999994</c:v>
                </c:pt>
                <c:pt idx="1518">
                  <c:v>709.41783899999996</c:v>
                </c:pt>
                <c:pt idx="1519">
                  <c:v>822.52753700000005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168.93144000000001</c:v>
                </c:pt>
                <c:pt idx="1525">
                  <c:v>360.10221000000007</c:v>
                </c:pt>
                <c:pt idx="1526">
                  <c:v>414.26736000000005</c:v>
                </c:pt>
                <c:pt idx="1527">
                  <c:v>0</c:v>
                </c:pt>
                <c:pt idx="1528">
                  <c:v>0</c:v>
                </c:pt>
                <c:pt idx="1529">
                  <c:v>486.80060000000003</c:v>
                </c:pt>
                <c:pt idx="1530">
                  <c:v>396.58190000000002</c:v>
                </c:pt>
                <c:pt idx="1531">
                  <c:v>407.96470000000005</c:v>
                </c:pt>
                <c:pt idx="1532">
                  <c:v>408.76550000000003</c:v>
                </c:pt>
                <c:pt idx="1533">
                  <c:v>479.50760000000008</c:v>
                </c:pt>
                <c:pt idx="1534">
                  <c:v>0</c:v>
                </c:pt>
                <c:pt idx="1535">
                  <c:v>0</c:v>
                </c:pt>
                <c:pt idx="1536">
                  <c:v>454.52979000000005</c:v>
                </c:pt>
                <c:pt idx="1537">
                  <c:v>397.73447999999996</c:v>
                </c:pt>
                <c:pt idx="1538">
                  <c:v>357.85035000000005</c:v>
                </c:pt>
                <c:pt idx="1539">
                  <c:v>363.92498999999998</c:v>
                </c:pt>
                <c:pt idx="1540">
                  <c:v>435.82968000000005</c:v>
                </c:pt>
                <c:pt idx="1541">
                  <c:v>0</c:v>
                </c:pt>
                <c:pt idx="1542">
                  <c:v>0</c:v>
                </c:pt>
                <c:pt idx="1543">
                  <c:v>495.49500000000006</c:v>
                </c:pt>
                <c:pt idx="1544">
                  <c:v>437.39410000000004</c:v>
                </c:pt>
                <c:pt idx="1545">
                  <c:v>397.68300000000005</c:v>
                </c:pt>
                <c:pt idx="1546">
                  <c:v>439.91090000000003</c:v>
                </c:pt>
                <c:pt idx="1547">
                  <c:v>494.2509</c:v>
                </c:pt>
                <c:pt idx="1548">
                  <c:v>0</c:v>
                </c:pt>
                <c:pt idx="1549">
                  <c:v>0</c:v>
                </c:pt>
                <c:pt idx="1550">
                  <c:v>1095.1613399999999</c:v>
                </c:pt>
                <c:pt idx="1551">
                  <c:v>142.17523199999999</c:v>
                </c:pt>
                <c:pt idx="1552">
                  <c:v>127.475712</c:v>
                </c:pt>
                <c:pt idx="1553">
                  <c:v>136.53043200000002</c:v>
                </c:pt>
                <c:pt idx="1554">
                  <c:v>158.141952</c:v>
                </c:pt>
                <c:pt idx="1555">
                  <c:v>0</c:v>
                </c:pt>
                <c:pt idx="1556">
                  <c:v>0</c:v>
                </c:pt>
                <c:pt idx="1557">
                  <c:v>337.50100800000001</c:v>
                </c:pt>
                <c:pt idx="1558">
                  <c:v>295.50643200000002</c:v>
                </c:pt>
                <c:pt idx="1559">
                  <c:v>281.63865600000003</c:v>
                </c:pt>
                <c:pt idx="1560">
                  <c:v>302.75481600000001</c:v>
                </c:pt>
                <c:pt idx="1561">
                  <c:v>335.25811200000004</c:v>
                </c:pt>
                <c:pt idx="1562">
                  <c:v>0</c:v>
                </c:pt>
                <c:pt idx="1563">
                  <c:v>0</c:v>
                </c:pt>
                <c:pt idx="1564">
                  <c:v>397.68825599999997</c:v>
                </c:pt>
                <c:pt idx="1565">
                  <c:v>326.97907199999997</c:v>
                </c:pt>
                <c:pt idx="1566">
                  <c:v>310.47475199999997</c:v>
                </c:pt>
                <c:pt idx="1567">
                  <c:v>300.991488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393.19660799999997</c:v>
                </c:pt>
                <c:pt idx="1573">
                  <c:v>359.41774399999997</c:v>
                </c:pt>
                <c:pt idx="1574">
                  <c:v>359.89867199999992</c:v>
                </c:pt>
                <c:pt idx="1575">
                  <c:v>417.28097599999995</c:v>
                </c:pt>
                <c:pt idx="1576">
                  <c:v>0</c:v>
                </c:pt>
                <c:pt idx="1577">
                  <c:v>0</c:v>
                </c:pt>
                <c:pt idx="1578">
                  <c:v>443.79014399999988</c:v>
                </c:pt>
                <c:pt idx="1579">
                  <c:v>366.21177599999999</c:v>
                </c:pt>
                <c:pt idx="1580">
                  <c:v>1140.5015999999998</c:v>
                </c:pt>
                <c:pt idx="1581">
                  <c:v>0</c:v>
                </c:pt>
                <c:pt idx="1582">
                  <c:v>265.54521599999998</c:v>
                </c:pt>
                <c:pt idx="1583">
                  <c:v>0</c:v>
                </c:pt>
                <c:pt idx="1584">
                  <c:v>0</c:v>
                </c:pt>
                <c:pt idx="1585">
                  <c:v>247.55342399999998</c:v>
                </c:pt>
                <c:pt idx="1586">
                  <c:v>470.57354400000003</c:v>
                </c:pt>
                <c:pt idx="1587">
                  <c:v>484.08007199999992</c:v>
                </c:pt>
                <c:pt idx="1588">
                  <c:v>485.03027999999995</c:v>
                </c:pt>
                <c:pt idx="1589">
                  <c:v>568.97097599999995</c:v>
                </c:pt>
                <c:pt idx="1590">
                  <c:v>0</c:v>
                </c:pt>
                <c:pt idx="1591">
                  <c:v>0</c:v>
                </c:pt>
                <c:pt idx="1592">
                  <c:v>605.19211200000007</c:v>
                </c:pt>
                <c:pt idx="1593">
                  <c:v>529.57094399999994</c:v>
                </c:pt>
                <c:pt idx="1594">
                  <c:v>476.46647999999993</c:v>
                </c:pt>
                <c:pt idx="1595">
                  <c:v>484.55467199999987</c:v>
                </c:pt>
                <c:pt idx="1596">
                  <c:v>580.29350399999987</c:v>
                </c:pt>
                <c:pt idx="1597">
                  <c:v>0</c:v>
                </c:pt>
                <c:pt idx="1598">
                  <c:v>0</c:v>
                </c:pt>
                <c:pt idx="1599">
                  <c:v>587.94119999999998</c:v>
                </c:pt>
                <c:pt idx="1600">
                  <c:v>519.00021600000002</c:v>
                </c:pt>
                <c:pt idx="1601">
                  <c:v>471.88008000000002</c:v>
                </c:pt>
                <c:pt idx="1602">
                  <c:v>521.98658399999999</c:v>
                </c:pt>
                <c:pt idx="1603">
                  <c:v>586.46498399999984</c:v>
                </c:pt>
                <c:pt idx="1604">
                  <c:v>0</c:v>
                </c:pt>
                <c:pt idx="1605">
                  <c:v>0</c:v>
                </c:pt>
                <c:pt idx="1606">
                  <c:v>577.22207759999992</c:v>
                </c:pt>
                <c:pt idx="1607">
                  <c:v>511.60868640000001</c:v>
                </c:pt>
                <c:pt idx="1608">
                  <c:v>458.71338239999994</c:v>
                </c:pt>
                <c:pt idx="1609">
                  <c:v>491.29622639999991</c:v>
                </c:pt>
                <c:pt idx="1610">
                  <c:v>1185.549855</c:v>
                </c:pt>
                <c:pt idx="1611">
                  <c:v>0</c:v>
                </c:pt>
                <c:pt idx="1612">
                  <c:v>0</c:v>
                </c:pt>
                <c:pt idx="1613">
                  <c:v>288.70101</c:v>
                </c:pt>
                <c:pt idx="1614">
                  <c:v>256.25948400000004</c:v>
                </c:pt>
                <c:pt idx="1615">
                  <c:v>244.23352200000002</c:v>
                </c:pt>
                <c:pt idx="1616">
                  <c:v>243.79196400000001</c:v>
                </c:pt>
                <c:pt idx="1617">
                  <c:v>629.91856199999995</c:v>
                </c:pt>
                <c:pt idx="1618">
                  <c:v>0</c:v>
                </c:pt>
                <c:pt idx="1619">
                  <c:v>0</c:v>
                </c:pt>
                <c:pt idx="1620">
                  <c:v>645.090732</c:v>
                </c:pt>
                <c:pt idx="1621">
                  <c:v>567.51487650000001</c:v>
                </c:pt>
                <c:pt idx="1622">
                  <c:v>538.86947400000008</c:v>
                </c:pt>
                <c:pt idx="1623">
                  <c:v>522.410031</c:v>
                </c:pt>
                <c:pt idx="1624">
                  <c:v>600.8256540000001</c:v>
                </c:pt>
                <c:pt idx="1625">
                  <c:v>0</c:v>
                </c:pt>
                <c:pt idx="1626">
                  <c:v>0</c:v>
                </c:pt>
                <c:pt idx="1627">
                  <c:v>734.35207949999995</c:v>
                </c:pt>
                <c:pt idx="1628">
                  <c:v>650.05129800000009</c:v>
                </c:pt>
                <c:pt idx="1629">
                  <c:v>594.20647650000001</c:v>
                </c:pt>
                <c:pt idx="1630">
                  <c:v>0</c:v>
                </c:pt>
                <c:pt idx="1631">
                  <c:v>689.86871850000011</c:v>
                </c:pt>
                <c:pt idx="1632">
                  <c:v>0</c:v>
                </c:pt>
                <c:pt idx="1633">
                  <c:v>0</c:v>
                </c:pt>
                <c:pt idx="1634">
                  <c:v>635.53265099999999</c:v>
                </c:pt>
                <c:pt idx="1635">
                  <c:v>524.43602899999996</c:v>
                </c:pt>
                <c:pt idx="1636">
                  <c:v>522.64414799999997</c:v>
                </c:pt>
                <c:pt idx="1637">
                  <c:v>514.19670900000006</c:v>
                </c:pt>
                <c:pt idx="1638">
                  <c:v>591.54014400000005</c:v>
                </c:pt>
                <c:pt idx="1639">
                  <c:v>0</c:v>
                </c:pt>
                <c:pt idx="1640">
                  <c:v>0</c:v>
                </c:pt>
                <c:pt idx="1641">
                  <c:v>1209.34205</c:v>
                </c:pt>
                <c:pt idx="1642">
                  <c:v>163.07004000000001</c:v>
                </c:pt>
                <c:pt idx="1643">
                  <c:v>167.75051999999999</c:v>
                </c:pt>
                <c:pt idx="1644">
                  <c:v>168.07979999999998</c:v>
                </c:pt>
                <c:pt idx="1645">
                  <c:v>197.16816</c:v>
                </c:pt>
                <c:pt idx="1646">
                  <c:v>0</c:v>
                </c:pt>
                <c:pt idx="1647">
                  <c:v>0</c:v>
                </c:pt>
                <c:pt idx="1648">
                  <c:v>506.97553499999998</c:v>
                </c:pt>
                <c:pt idx="1649">
                  <c:v>443.62691999999998</c:v>
                </c:pt>
                <c:pt idx="1650">
                  <c:v>399.14077499999996</c:v>
                </c:pt>
                <c:pt idx="1651">
                  <c:v>405.91633499999995</c:v>
                </c:pt>
                <c:pt idx="1652">
                  <c:v>486.11771999999996</c:v>
                </c:pt>
                <c:pt idx="1653">
                  <c:v>0</c:v>
                </c:pt>
                <c:pt idx="1654">
                  <c:v>0</c:v>
                </c:pt>
                <c:pt idx="1655">
                  <c:v>552.66750000000002</c:v>
                </c:pt>
                <c:pt idx="1656">
                  <c:v>487.86264999999997</c:v>
                </c:pt>
                <c:pt idx="1657">
                  <c:v>443.56950000000001</c:v>
                </c:pt>
                <c:pt idx="1658">
                  <c:v>490.66985</c:v>
                </c:pt>
                <c:pt idx="1659">
                  <c:v>551.27985000000001</c:v>
                </c:pt>
                <c:pt idx="1660">
                  <c:v>0</c:v>
                </c:pt>
                <c:pt idx="1661">
                  <c:v>0</c:v>
                </c:pt>
                <c:pt idx="1662">
                  <c:v>580.47342499999991</c:v>
                </c:pt>
                <c:pt idx="1663">
                  <c:v>514.4904499999999</c:v>
                </c:pt>
                <c:pt idx="1664">
                  <c:v>461.29719999999998</c:v>
                </c:pt>
                <c:pt idx="1665">
                  <c:v>494.06357499999996</c:v>
                </c:pt>
                <c:pt idx="1666">
                  <c:v>572.26932500000009</c:v>
                </c:pt>
                <c:pt idx="1667">
                  <c:v>0</c:v>
                </c:pt>
                <c:pt idx="1668">
                  <c:v>0</c:v>
                </c:pt>
                <c:pt idx="1669">
                  <c:v>507.67762500000003</c:v>
                </c:pt>
                <c:pt idx="1670">
                  <c:v>450.62954999999999</c:v>
                </c:pt>
                <c:pt idx="1671">
                  <c:v>1073.7050625000002</c:v>
                </c:pt>
                <c:pt idx="1672">
                  <c:v>1071.7638749999999</c:v>
                </c:pt>
                <c:pt idx="1673">
                  <c:v>196.44029999999998</c:v>
                </c:pt>
                <c:pt idx="1674">
                  <c:v>0</c:v>
                </c:pt>
                <c:pt idx="1675">
                  <c:v>0</c:v>
                </c:pt>
                <c:pt idx="1676">
                  <c:v>209.48208</c:v>
                </c:pt>
                <c:pt idx="1677">
                  <c:v>184.29066</c:v>
                </c:pt>
                <c:pt idx="1678">
                  <c:v>422.88902000000007</c:v>
                </c:pt>
                <c:pt idx="1679">
                  <c:v>409.97212999999994</c:v>
                </c:pt>
                <c:pt idx="1680">
                  <c:v>536.5463400000001</c:v>
                </c:pt>
                <c:pt idx="1681">
                  <c:v>0</c:v>
                </c:pt>
                <c:pt idx="1682">
                  <c:v>0</c:v>
                </c:pt>
                <c:pt idx="1683">
                  <c:v>694.92059999999981</c:v>
                </c:pt>
                <c:pt idx="1684">
                  <c:v>615.14639999999997</c:v>
                </c:pt>
                <c:pt idx="1685">
                  <c:v>562.30020000000002</c:v>
                </c:pt>
                <c:pt idx="1686">
                  <c:v>563.05259999999998</c:v>
                </c:pt>
                <c:pt idx="1687">
                  <c:v>652.82580000000007</c:v>
                </c:pt>
                <c:pt idx="1688">
                  <c:v>0</c:v>
                </c:pt>
                <c:pt idx="1689">
                  <c:v>0</c:v>
                </c:pt>
                <c:pt idx="1690">
                  <c:v>567.77192999999988</c:v>
                </c:pt>
                <c:pt idx="1691">
                  <c:v>468.52046999999999</c:v>
                </c:pt>
                <c:pt idx="1692">
                  <c:v>466.9196399999999</c:v>
                </c:pt>
                <c:pt idx="1693">
                  <c:v>459.37286999999998</c:v>
                </c:pt>
                <c:pt idx="1694">
                  <c:v>528.46992</c:v>
                </c:pt>
                <c:pt idx="1695">
                  <c:v>0</c:v>
                </c:pt>
                <c:pt idx="1696">
                  <c:v>0</c:v>
                </c:pt>
                <c:pt idx="1697">
                  <c:v>623.47923000000003</c:v>
                </c:pt>
                <c:pt idx="1698">
                  <c:v>507.92989499999999</c:v>
                </c:pt>
                <c:pt idx="1699">
                  <c:v>522.50863499999991</c:v>
                </c:pt>
                <c:pt idx="1700">
                  <c:v>523.53427499999998</c:v>
                </c:pt>
                <c:pt idx="1701">
                  <c:v>614.13857999999993</c:v>
                </c:pt>
                <c:pt idx="1702">
                  <c:v>0</c:v>
                </c:pt>
                <c:pt idx="1703">
                  <c:v>0</c:v>
                </c:pt>
                <c:pt idx="1704">
                  <c:v>209.78297999999998</c:v>
                </c:pt>
                <c:pt idx="1705">
                  <c:v>183.56975999999997</c:v>
                </c:pt>
                <c:pt idx="1706">
                  <c:v>165.1617</c:v>
                </c:pt>
                <c:pt idx="1707">
                  <c:v>167.96537999999998</c:v>
                </c:pt>
                <c:pt idx="1708">
                  <c:v>201.15216000000001</c:v>
                </c:pt>
                <c:pt idx="1709">
                  <c:v>0</c:v>
                </c:pt>
                <c:pt idx="1710">
                  <c:v>0</c:v>
                </c:pt>
                <c:pt idx="1711">
                  <c:v>651.76649999999984</c:v>
                </c:pt>
                <c:pt idx="1712">
                  <c:v>575.34146999999996</c:v>
                </c:pt>
                <c:pt idx="1713">
                  <c:v>523.10609999999986</c:v>
                </c:pt>
                <c:pt idx="1714">
                  <c:v>578.65202999999997</c:v>
                </c:pt>
                <c:pt idx="1715">
                  <c:v>650.13002999999992</c:v>
                </c:pt>
                <c:pt idx="1716">
                  <c:v>0</c:v>
                </c:pt>
                <c:pt idx="1717">
                  <c:v>0</c:v>
                </c:pt>
                <c:pt idx="1718">
                  <c:v>534.17479500000002</c:v>
                </c:pt>
                <c:pt idx="1719">
                  <c:v>473.45463000000001</c:v>
                </c:pt>
                <c:pt idx="1720">
                  <c:v>424.50408000000004</c:v>
                </c:pt>
                <c:pt idx="1721">
                  <c:v>454.65700499999991</c:v>
                </c:pt>
                <c:pt idx="1722">
                  <c:v>526.62505499999997</c:v>
                </c:pt>
                <c:pt idx="1723">
                  <c:v>0</c:v>
                </c:pt>
                <c:pt idx="1724">
                  <c:v>0</c:v>
                </c:pt>
                <c:pt idx="1725">
                  <c:v>544.69057499999997</c:v>
                </c:pt>
                <c:pt idx="1726">
                  <c:v>483.48332999999997</c:v>
                </c:pt>
                <c:pt idx="1727">
                  <c:v>460.794015</c:v>
                </c:pt>
                <c:pt idx="1728">
                  <c:v>459.96092999999996</c:v>
                </c:pt>
                <c:pt idx="1729">
                  <c:v>509.34163499999994</c:v>
                </c:pt>
                <c:pt idx="1730">
                  <c:v>0</c:v>
                </c:pt>
                <c:pt idx="1731">
                  <c:v>0</c:v>
                </c:pt>
                <c:pt idx="1732">
                  <c:v>558.96455999999989</c:v>
                </c:pt>
                <c:pt idx="1733">
                  <c:v>1229.3646749999998</c:v>
                </c:pt>
                <c:pt idx="1734">
                  <c:v>169.79088000000002</c:v>
                </c:pt>
                <c:pt idx="1735">
                  <c:v>164.60472000000001</c:v>
                </c:pt>
                <c:pt idx="1736">
                  <c:v>189.31247999999999</c:v>
                </c:pt>
                <c:pt idx="1737">
                  <c:v>0</c:v>
                </c:pt>
                <c:pt idx="1738">
                  <c:v>0</c:v>
                </c:pt>
                <c:pt idx="1739">
                  <c:v>789.6825</c:v>
                </c:pt>
                <c:pt idx="1740">
                  <c:v>699.03000000000009</c:v>
                </c:pt>
                <c:pt idx="1741">
                  <c:v>638.97749999999996</c:v>
                </c:pt>
                <c:pt idx="1742">
                  <c:v>639.83249999999998</c:v>
                </c:pt>
                <c:pt idx="1743">
                  <c:v>741.84750000000008</c:v>
                </c:pt>
                <c:pt idx="1744">
                  <c:v>0</c:v>
                </c:pt>
                <c:pt idx="1745">
                  <c:v>0</c:v>
                </c:pt>
                <c:pt idx="1746">
                  <c:v>694.46483999999998</c:v>
                </c:pt>
                <c:pt idx="1747">
                  <c:v>573.06636000000003</c:v>
                </c:pt>
                <c:pt idx="1748">
                  <c:v>571.10832000000005</c:v>
                </c:pt>
                <c:pt idx="1749">
                  <c:v>561.87756000000002</c:v>
                </c:pt>
                <c:pt idx="1750">
                  <c:v>646.39296000000013</c:v>
                </c:pt>
                <c:pt idx="1751">
                  <c:v>0</c:v>
                </c:pt>
                <c:pt idx="1752">
                  <c:v>0</c:v>
                </c:pt>
                <c:pt idx="1753">
                  <c:v>637.26624000000004</c:v>
                </c:pt>
                <c:pt idx="1754">
                  <c:v>519.16176000000007</c:v>
                </c:pt>
                <c:pt idx="1755">
                  <c:v>534.06288000000006</c:v>
                </c:pt>
                <c:pt idx="1756">
                  <c:v>535.11120000000005</c:v>
                </c:pt>
                <c:pt idx="1757">
                  <c:v>627.71904000000006</c:v>
                </c:pt>
                <c:pt idx="1758">
                  <c:v>0</c:v>
                </c:pt>
                <c:pt idx="1759">
                  <c:v>0</c:v>
                </c:pt>
                <c:pt idx="1760">
                  <c:v>648.42012000000011</c:v>
                </c:pt>
                <c:pt idx="1761">
                  <c:v>567.39743999999996</c:v>
                </c:pt>
                <c:pt idx="1762">
                  <c:v>510.49979999999999</c:v>
                </c:pt>
                <c:pt idx="1763">
                  <c:v>1297.9142999999999</c:v>
                </c:pt>
                <c:pt idx="1764">
                  <c:v>1554.3576</c:v>
                </c:pt>
                <c:pt idx="1765">
                  <c:v>0</c:v>
                </c:pt>
                <c:pt idx="1766">
                  <c:v>0</c:v>
                </c:pt>
                <c:pt idx="1767">
                  <c:v>259.45920000000001</c:v>
                </c:pt>
                <c:pt idx="1768">
                  <c:v>229.03545599999998</c:v>
                </c:pt>
                <c:pt idx="1769">
                  <c:v>208.24127999999999</c:v>
                </c:pt>
                <c:pt idx="1770">
                  <c:v>691.06003199999998</c:v>
                </c:pt>
                <c:pt idx="1771">
                  <c:v>776.42323199999998</c:v>
                </c:pt>
                <c:pt idx="1772">
                  <c:v>0</c:v>
                </c:pt>
                <c:pt idx="1773">
                  <c:v>0</c:v>
                </c:pt>
                <c:pt idx="1774">
                  <c:v>781.99430400000006</c:v>
                </c:pt>
                <c:pt idx="1775">
                  <c:v>693.10425599999996</c:v>
                </c:pt>
                <c:pt idx="1776">
                  <c:v>621.44409599999994</c:v>
                </c:pt>
                <c:pt idx="1777">
                  <c:v>665.58585600000015</c:v>
                </c:pt>
                <c:pt idx="1778">
                  <c:v>770.94201600000008</c:v>
                </c:pt>
                <c:pt idx="1779">
                  <c:v>0</c:v>
                </c:pt>
                <c:pt idx="1780">
                  <c:v>0</c:v>
                </c:pt>
                <c:pt idx="1781">
                  <c:v>975.34125000000006</c:v>
                </c:pt>
                <c:pt idx="1782">
                  <c:v>865.74150000000009</c:v>
                </c:pt>
                <c:pt idx="1783">
                  <c:v>825.11325000000011</c:v>
                </c:pt>
                <c:pt idx="1784">
                  <c:v>823.62150000000008</c:v>
                </c:pt>
                <c:pt idx="1785">
                  <c:v>912.04424999999992</c:v>
                </c:pt>
                <c:pt idx="1786">
                  <c:v>0</c:v>
                </c:pt>
                <c:pt idx="1787">
                  <c:v>0</c:v>
                </c:pt>
                <c:pt idx="1788">
                  <c:v>930.22487999999998</c:v>
                </c:pt>
                <c:pt idx="1789">
                  <c:v>629.5077</c:v>
                </c:pt>
                <c:pt idx="1790">
                  <c:v>597.73320000000001</c:v>
                </c:pt>
                <c:pt idx="1791">
                  <c:v>579.47580000000005</c:v>
                </c:pt>
                <c:pt idx="1792">
                  <c:v>666.45720000000006</c:v>
                </c:pt>
                <c:pt idx="1793">
                  <c:v>0</c:v>
                </c:pt>
                <c:pt idx="1794">
                  <c:v>0</c:v>
                </c:pt>
                <c:pt idx="1795">
                  <c:v>442.22220000000004</c:v>
                </c:pt>
                <c:pt idx="1796">
                  <c:v>391.45680000000004</c:v>
                </c:pt>
                <c:pt idx="1797">
                  <c:v>357.82740000000001</c:v>
                </c:pt>
                <c:pt idx="1798">
                  <c:v>358.30620000000005</c:v>
                </c:pt>
                <c:pt idx="1799">
                  <c:v>415.43459999999999</c:v>
                </c:pt>
                <c:pt idx="1800">
                  <c:v>0</c:v>
                </c:pt>
                <c:pt idx="1801">
                  <c:v>0</c:v>
                </c:pt>
                <c:pt idx="1802">
                  <c:v>1288.8266400000002</c:v>
                </c:pt>
                <c:pt idx="1803">
                  <c:v>1063.5285600000002</c:v>
                </c:pt>
                <c:pt idx="1804">
                  <c:v>1059.8947200000002</c:v>
                </c:pt>
                <c:pt idx="1805">
                  <c:v>1042.7637600000003</c:v>
                </c:pt>
                <c:pt idx="1806">
                  <c:v>1199.6121600000001</c:v>
                </c:pt>
                <c:pt idx="1807">
                  <c:v>0</c:v>
                </c:pt>
                <c:pt idx="1808">
                  <c:v>0</c:v>
                </c:pt>
                <c:pt idx="1809">
                  <c:v>1348.0632000000003</c:v>
                </c:pt>
                <c:pt idx="1810">
                  <c:v>1098.2268000000001</c:v>
                </c:pt>
                <c:pt idx="1811">
                  <c:v>1129.7484000000002</c:v>
                </c:pt>
                <c:pt idx="1812">
                  <c:v>1131.9660000000001</c:v>
                </c:pt>
                <c:pt idx="1813">
                  <c:v>1327.8672000000004</c:v>
                </c:pt>
                <c:pt idx="1814">
                  <c:v>0</c:v>
                </c:pt>
                <c:pt idx="1815">
                  <c:v>0</c:v>
                </c:pt>
                <c:pt idx="1816">
                  <c:v>1144.2708</c:v>
                </c:pt>
                <c:pt idx="1817">
                  <c:v>1001.2896000000001</c:v>
                </c:pt>
                <c:pt idx="1818">
                  <c:v>900.88200000000006</c:v>
                </c:pt>
                <c:pt idx="1819">
                  <c:v>0</c:v>
                </c:pt>
                <c:pt idx="1820">
                  <c:v>1097.1936000000001</c:v>
                </c:pt>
                <c:pt idx="1821">
                  <c:v>0</c:v>
                </c:pt>
                <c:pt idx="1822">
                  <c:v>0</c:v>
                </c:pt>
                <c:pt idx="1823">
                  <c:v>1496.8799999999999</c:v>
                </c:pt>
                <c:pt idx="1824">
                  <c:v>1321.3584000000003</c:v>
                </c:pt>
                <c:pt idx="1825">
                  <c:v>1201.3919999999998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D-41C1-A258-B3ADA64CB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129808"/>
        <c:axId val="763839360"/>
      </c:lineChart>
      <c:catAx>
        <c:axId val="107012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3839360"/>
        <c:crosses val="autoZero"/>
        <c:auto val="1"/>
        <c:lblAlgn val="ctr"/>
        <c:lblOffset val="100"/>
        <c:noMultiLvlLbl val="0"/>
      </c:catAx>
      <c:valAx>
        <c:axId val="76383936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012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73110585511409"/>
          <c:y val="0.93408365775839364"/>
          <c:w val="6.2729066315920443E-2"/>
          <c:h val="6.05674161863787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resumida140526.xlsx]Dinâmicas!Tabela dinâmica11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175260</xdr:rowOff>
    </xdr:from>
    <xdr:to>
      <xdr:col>3</xdr:col>
      <xdr:colOff>1912620</xdr:colOff>
      <xdr:row>17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837487D-830A-B363-B42A-72A626418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1943100</xdr:colOff>
      <xdr:row>3</xdr:row>
      <xdr:rowOff>22860</xdr:rowOff>
    </xdr:from>
    <xdr:to>
      <xdr:col>7</xdr:col>
      <xdr:colOff>487680</xdr:colOff>
      <xdr:row>18</xdr:row>
      <xdr:rowOff>22860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B82EB3F-0C4D-6FAB-FBEA-A7BE01153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518160</xdr:colOff>
      <xdr:row>3</xdr:row>
      <xdr:rowOff>15240</xdr:rowOff>
    </xdr:from>
    <xdr:to>
      <xdr:col>13</xdr:col>
      <xdr:colOff>838200</xdr:colOff>
      <xdr:row>18</xdr:row>
      <xdr:rowOff>15240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384FF24-312D-75C1-0DF7-72E471A26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922020</xdr:colOff>
      <xdr:row>3</xdr:row>
      <xdr:rowOff>137160</xdr:rowOff>
    </xdr:from>
    <xdr:to>
      <xdr:col>19</xdr:col>
      <xdr:colOff>1303020</xdr:colOff>
      <xdr:row>18</xdr:row>
      <xdr:rowOff>137160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974CEAD-BFD0-005C-82BE-CCBF15DAC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1280160</xdr:colOff>
      <xdr:row>3</xdr:row>
      <xdr:rowOff>15240</xdr:rowOff>
    </xdr:from>
    <xdr:to>
      <xdr:col>33</xdr:col>
      <xdr:colOff>251460</xdr:colOff>
      <xdr:row>23</xdr:row>
      <xdr:rowOff>53340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F5B90BC-A8F3-FCB0-58E7-20996290D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121920</xdr:colOff>
      <xdr:row>3</xdr:row>
      <xdr:rowOff>121920</xdr:rowOff>
    </xdr:from>
    <xdr:to>
      <xdr:col>7</xdr:col>
      <xdr:colOff>99060</xdr:colOff>
      <xdr:row>5</xdr:row>
      <xdr:rowOff>22860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D60FD89C-AFAB-5D22-A43C-FA310AEEECD7}"/>
            </a:ext>
          </a:extLst>
        </xdr:cNvPr>
        <xdr:cNvSpPr txBox="1"/>
      </xdr:nvSpPr>
      <xdr:spPr>
        <a:xfrm>
          <a:off x="5745480" y="670560"/>
          <a:ext cx="32766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volume expedido (tons) por mês - 21 a 25 </a:t>
          </a:r>
          <a:endParaRPr lang="pt-BR">
            <a:effectLst/>
          </a:endParaRPr>
        </a:p>
        <a:p>
          <a:pPr algn="ctr"/>
          <a:endParaRPr lang="pt-BR" sz="1100"/>
        </a:p>
      </xdr:txBody>
    </xdr:sp>
    <xdr:clientData/>
  </xdr:twoCellAnchor>
  <xdr:twoCellAnchor>
    <xdr:from>
      <xdr:col>34</xdr:col>
      <xdr:colOff>571500</xdr:colOff>
      <xdr:row>0</xdr:row>
      <xdr:rowOff>167640</xdr:rowOff>
    </xdr:from>
    <xdr:to>
      <xdr:col>40</xdr:col>
      <xdr:colOff>1028700</xdr:colOff>
      <xdr:row>23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430262-3C9E-A721-C720-C009A2C3B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inaldo Ribeiro" refreshedDate="46156.633291203703" backgroundQuery="1" createdVersion="8" refreshedVersion="8" minRefreshableVersion="3" recordCount="0" supportSubquery="1" supportAdvancedDrill="1" xr:uid="{777DFB39-3DF5-4A25-9598-3BDE402EBC6E}">
  <cacheSource type="external" connectionId="1"/>
  <cacheFields count="5">
    <cacheField name="[Intervalo 1].[ano].[ano]" caption="ano" numFmtId="0" level="1">
      <sharedItems containsSemiMixedTypes="0" containsNonDate="0" containsString="0"/>
    </cacheField>
    <cacheField name="[Intervalo 1].[mês].[mês]" caption="mês" numFmtId="0" hierarchy="1" level="1">
      <sharedItems containsSemiMixedTypes="0" containsNonDate="0" containsString="0"/>
    </cacheField>
    <cacheField name="[Intervalo 1].[data 2].[data 2]" caption="data 2" numFmtId="0" hierarchy="6" level="1">
      <sharedItems containsSemiMixedTypes="0" containsNonDate="0" containsString="0"/>
    </cacheField>
    <cacheField name="[Intervalo 1].[data].[data]" caption="data" numFmtId="0" hierarchy="5" level="1">
      <sharedItems containsSemiMixedTypes="0" containsNonDate="0" containsDate="1" containsString="0" minDate="2021-01-01T00:00:00" maxDate="2026-01-01T00:00:00" count="1826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[Measures].[Soma de total geral]" caption="Soma de total geral" numFmtId="0" hierarchy="20" level="32767"/>
  </cacheFields>
  <cacheHierarchies count="21">
    <cacheHierarchy uniqueName="[Intervalo 1].[ano]" caption="ano" attribute="1" defaultMemberUniqueName="[Intervalo 1].[ano].[All]" allUniqueName="[Intervalo 1].[ano].[All]" dimensionUniqueName="[Intervalo 1]" displayFolder="" count="2" memberValueDatatype="20" unbalanced="0">
      <fieldsUsage count="2">
        <fieldUsage x="-1"/>
        <fieldUsage x="0"/>
      </fieldsUsage>
    </cacheHierarchy>
    <cacheHierarchy uniqueName="[Intervalo 1].[mês]" caption="mês" attribute="1" defaultMemberUniqueName="[Intervalo 1].[mês].[All]" allUniqueName="[Intervalo 1].[mês].[All]" dimensionUniqueName="[Intervalo 1]" displayFolder="" count="2" memberValueDatatype="20" unbalanced="0">
      <fieldsUsage count="2">
        <fieldUsage x="-1"/>
        <fieldUsage x="1"/>
      </fieldsUsage>
    </cacheHierarchy>
    <cacheHierarchy uniqueName="[Intervalo 1].[semana]" caption="semana" attribute="1" defaultMemberUniqueName="[Intervalo 1].[semana].[All]" allUniqueName="[Intervalo 1].[semana].[All]" dimensionUniqueName="[Intervalo 1]" displayFolder="" count="0" memberValueDatatype="20" unbalanced="0"/>
    <cacheHierarchy uniqueName="[Intervalo 1].[dia da semana]" caption="dia da semana" attribute="1" defaultMemberUniqueName="[Intervalo 1].[dia da semana].[All]" allUniqueName="[Intervalo 1].[dia da semana].[All]" dimensionUniqueName="[Intervalo 1]" displayFolder="" count="0" memberValueDatatype="20" unbalanced="0"/>
    <cacheHierarchy uniqueName="[Intervalo 1].[dia da semana (extenso)]" caption="dia da semana (extenso)" attribute="1" defaultMemberUniqueName="[Intervalo 1].[dia da semana (extenso)].[All]" allUniqueName="[Intervalo 1].[dia da semana (extenso)].[All]" dimensionUniqueName="[Intervalo 1]" displayFolder="" count="0" memberValueDatatype="130" unbalanced="0"/>
    <cacheHierarchy uniqueName="[Intervalo 1].[data]" caption="data" attribute="1" time="1" defaultMemberUniqueName="[Intervalo 1].[data].[All]" allUniqueName="[Intervalo 1].[data].[All]" dimensionUniqueName="[Intervalo 1]" displayFolder="" count="2" memberValueDatatype="7" unbalanced="0">
      <fieldsUsage count="2">
        <fieldUsage x="-1"/>
        <fieldUsage x="3"/>
      </fieldsUsage>
    </cacheHierarchy>
    <cacheHierarchy uniqueName="[Intervalo 1].[data 2]" caption="data 2" attribute="1" defaultMemberUniqueName="[Intervalo 1].[data 2].[All]" allUniqueName="[Intervalo 1].[data 2].[All]" dimensionUniqueName="[Intervalo 1]" displayFolder="" count="2" memberValueDatatype="20" unbalanced="0">
      <fieldsUsage count="2">
        <fieldUsage x="-1"/>
        <fieldUsage x="2"/>
      </fieldsUsage>
    </cacheHierarchy>
    <cacheHierarchy uniqueName="[Intervalo 1].[Famlía 1]" caption="Famlía 1" attribute="1" defaultMemberUniqueName="[Intervalo 1].[Famlía 1].[All]" allUniqueName="[Intervalo 1].[Famlía 1].[All]" dimensionUniqueName="[Intervalo 1]" displayFolder="" count="0" memberValueDatatype="5" unbalanced="0"/>
    <cacheHierarchy uniqueName="[Intervalo 1].[Famlía 2]" caption="Famlía 2" attribute="1" defaultMemberUniqueName="[Intervalo 1].[Famlía 2].[All]" allUniqueName="[Intervalo 1].[Famlía 2].[All]" dimensionUniqueName="[Intervalo 1]" displayFolder="" count="0" memberValueDatatype="5" unbalanced="0"/>
    <cacheHierarchy uniqueName="[Intervalo 1].[Famlía 3]" caption="Famlía 3" attribute="1" defaultMemberUniqueName="[Intervalo 1].[Famlía 3].[All]" allUniqueName="[Intervalo 1].[Famlía 3].[All]" dimensionUniqueName="[Intervalo 1]" displayFolder="" count="0" memberValueDatatype="5" unbalanced="0"/>
    <cacheHierarchy uniqueName="[Intervalo 1].[Famlía 4]" caption="Famlía 4" attribute="1" defaultMemberUniqueName="[Intervalo 1].[Famlía 4].[All]" allUniqueName="[Intervalo 1].[Famlía 4].[All]" dimensionUniqueName="[Intervalo 1]" displayFolder="" count="0" memberValueDatatype="5" unbalanced="0"/>
    <cacheHierarchy uniqueName="[Intervalo 1].[Famlía 5]" caption="Famlía 5" attribute="1" defaultMemberUniqueName="[Intervalo 1].[Famlía 5].[All]" allUniqueName="[Intervalo 1].[Famlía 5].[All]" dimensionUniqueName="[Intervalo 1]" displayFolder="" count="0" memberValueDatatype="5" unbalanced="0"/>
    <cacheHierarchy uniqueName="[Intervalo 1].[total geral]" caption="total geral" attribute="1" defaultMemberUniqueName="[Intervalo 1].[total geral].[All]" allUniqueName="[Intervalo 1].[total geral].[All]" dimensionUniqueName="[Intervalo 1]" displayFolder="" count="0" memberValueDatatype="5" unbalanced="0"/>
    <cacheHierarchy uniqueName="[Intervalo 1].[Famlía 1 2]" caption="Famlía 1 2" attribute="1" defaultMemberUniqueName="[Intervalo 1].[Famlía 1 2].[All]" allUniqueName="[Intervalo 1].[Famlía 1 2].[All]" dimensionUniqueName="[Intervalo 1]" displayFolder="" count="0" memberValueDatatype="5" unbalanced="0"/>
    <cacheHierarchy uniqueName="[Intervalo 1].[Famlía 2 2]" caption="Famlía 2 2" attribute="1" defaultMemberUniqueName="[Intervalo 1].[Famlía 2 2].[All]" allUniqueName="[Intervalo 1].[Famlía 2 2].[All]" dimensionUniqueName="[Intervalo 1]" displayFolder="" count="0" memberValueDatatype="5" unbalanced="0"/>
    <cacheHierarchy uniqueName="[Intervalo 1].[Famlía 3 2]" caption="Famlía 3 2" attribute="1" defaultMemberUniqueName="[Intervalo 1].[Famlía 3 2].[All]" allUniqueName="[Intervalo 1].[Famlía 3 2].[All]" dimensionUniqueName="[Intervalo 1]" displayFolder="" count="0" memberValueDatatype="5" unbalanced="0"/>
    <cacheHierarchy uniqueName="[Intervalo 1].[Famlía 4 2]" caption="Famlía 4 2" attribute="1" defaultMemberUniqueName="[Intervalo 1].[Famlía 4 2].[All]" allUniqueName="[Intervalo 1].[Famlía 4 2].[All]" dimensionUniqueName="[Intervalo 1]" displayFolder="" count="0" memberValueDatatype="5" unbalanced="0"/>
    <cacheHierarchy uniqueName="[Intervalo 1].[Famlía 5 2]" caption="Famlía 5 2" attribute="1" defaultMemberUniqueName="[Intervalo 1].[Famlía 5 2].[All]" allUniqueName="[Intervalo 1].[Famlía 5 2].[All]" dimensionUniqueName="[Intervalo 1]" displayFolder="" count="0" memberValueDatatype="5" unbalanced="0"/>
    <cacheHierarchy uniqueName="[Measures].[__XL_Count Intervalo 1]" caption="__XL_Count Intervalo 1" measure="1" displayFolder="" measureGroup="Intervalo 1" count="0" hidden="1"/>
    <cacheHierarchy uniqueName="[Measures].[__No measures defined]" caption="__No measures defined" measure="1" displayFolder="" count="0" hidden="1"/>
    <cacheHierarchy uniqueName="[Measures].[Soma de total geral]" caption="Soma de total geral" measure="1" displayFolder="" measureGroup="Intervalo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Intervalo 1" uniqueName="[Intervalo 1]" caption="Intervalo 1"/>
    <dimension measure="1" name="Measures" uniqueName="[Measures]" caption="Measures"/>
  </dimensions>
  <measureGroups count="1">
    <measureGroup name="Intervalo 1" caption="Intervalo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inaldo Ribeiro" refreshedDate="46156.63329247685" backgroundQuery="1" createdVersion="8" refreshedVersion="8" minRefreshableVersion="3" recordCount="0" supportSubquery="1" supportAdvancedDrill="1" xr:uid="{3F154DB1-EA0B-4A31-87DE-357CA409DBCF}">
  <cacheSource type="external" connectionId="1"/>
  <cacheFields count="4">
    <cacheField name="[Intervalo 1].[ano].[ano]" caption="ano" numFmtId="0" level="1">
      <sharedItems containsSemiMixedTypes="0" containsNonDate="0" containsString="0"/>
    </cacheField>
    <cacheField name="[Intervalo 1].[mês].[mês]" caption="mês" numFmtId="0" hierarchy="1" level="1">
      <sharedItems containsSemiMixedTypes="0" containsNonDate="0" containsString="0"/>
    </cacheField>
    <cacheField name="[Intervalo 1].[data 2].[data 2]" caption="data 2" numFmtId="0" hierarchy="6" level="1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  <extLst>
        <ext xmlns:x15="http://schemas.microsoft.com/office/spreadsheetml/2010/11/main" uri="{4F2E5C28-24EA-4eb8-9CBF-B6C8F9C3D259}">
          <x15:cachedUniqueNames>
            <x15:cachedUniqueName index="0" name="[Intervalo 1].[data 2].&amp;[1]"/>
            <x15:cachedUniqueName index="1" name="[Intervalo 1].[data 2].&amp;[2]"/>
            <x15:cachedUniqueName index="2" name="[Intervalo 1].[data 2].&amp;[3]"/>
            <x15:cachedUniqueName index="3" name="[Intervalo 1].[data 2].&amp;[4]"/>
            <x15:cachedUniqueName index="4" name="[Intervalo 1].[data 2].&amp;[5]"/>
            <x15:cachedUniqueName index="5" name="[Intervalo 1].[data 2].&amp;[6]"/>
            <x15:cachedUniqueName index="6" name="[Intervalo 1].[data 2].&amp;[7]"/>
            <x15:cachedUniqueName index="7" name="[Intervalo 1].[data 2].&amp;[8]"/>
            <x15:cachedUniqueName index="8" name="[Intervalo 1].[data 2].&amp;[9]"/>
            <x15:cachedUniqueName index="9" name="[Intervalo 1].[data 2].&amp;[10]"/>
            <x15:cachedUniqueName index="10" name="[Intervalo 1].[data 2].&amp;[11]"/>
            <x15:cachedUniqueName index="11" name="[Intervalo 1].[data 2].&amp;[12]"/>
            <x15:cachedUniqueName index="12" name="[Intervalo 1].[data 2].&amp;[13]"/>
            <x15:cachedUniqueName index="13" name="[Intervalo 1].[data 2].&amp;[14]"/>
            <x15:cachedUniqueName index="14" name="[Intervalo 1].[data 2].&amp;[15]"/>
            <x15:cachedUniqueName index="15" name="[Intervalo 1].[data 2].&amp;[16]"/>
            <x15:cachedUniqueName index="16" name="[Intervalo 1].[data 2].&amp;[17]"/>
            <x15:cachedUniqueName index="17" name="[Intervalo 1].[data 2].&amp;[18]"/>
            <x15:cachedUniqueName index="18" name="[Intervalo 1].[data 2].&amp;[19]"/>
            <x15:cachedUniqueName index="19" name="[Intervalo 1].[data 2].&amp;[20]"/>
            <x15:cachedUniqueName index="20" name="[Intervalo 1].[data 2].&amp;[21]"/>
            <x15:cachedUniqueName index="21" name="[Intervalo 1].[data 2].&amp;[22]"/>
            <x15:cachedUniqueName index="22" name="[Intervalo 1].[data 2].&amp;[23]"/>
            <x15:cachedUniqueName index="23" name="[Intervalo 1].[data 2].&amp;[24]"/>
            <x15:cachedUniqueName index="24" name="[Intervalo 1].[data 2].&amp;[25]"/>
            <x15:cachedUniqueName index="25" name="[Intervalo 1].[data 2].&amp;[26]"/>
            <x15:cachedUniqueName index="26" name="[Intervalo 1].[data 2].&amp;[27]"/>
            <x15:cachedUniqueName index="27" name="[Intervalo 1].[data 2].&amp;[28]"/>
            <x15:cachedUniqueName index="28" name="[Intervalo 1].[data 2].&amp;[29]"/>
            <x15:cachedUniqueName index="29" name="[Intervalo 1].[data 2].&amp;[30]"/>
            <x15:cachedUniqueName index="30" name="[Intervalo 1].[data 2].&amp;[31]"/>
          </x15:cachedUniqueNames>
        </ext>
      </extLst>
    </cacheField>
    <cacheField name="[Measures].[Soma de total geral]" caption="Soma de total geral" numFmtId="0" hierarchy="20" level="32767"/>
  </cacheFields>
  <cacheHierarchies count="21">
    <cacheHierarchy uniqueName="[Intervalo 1].[ano]" caption="ano" attribute="1" defaultMemberUniqueName="[Intervalo 1].[ano].[All]" allUniqueName="[Intervalo 1].[ano].[All]" dimensionUniqueName="[Intervalo 1]" displayFolder="" count="2" memberValueDatatype="20" unbalanced="0">
      <fieldsUsage count="2">
        <fieldUsage x="-1"/>
        <fieldUsage x="0"/>
      </fieldsUsage>
    </cacheHierarchy>
    <cacheHierarchy uniqueName="[Intervalo 1].[mês]" caption="mês" attribute="1" defaultMemberUniqueName="[Intervalo 1].[mês].[All]" allUniqueName="[Intervalo 1].[mês].[All]" dimensionUniqueName="[Intervalo 1]" displayFolder="" count="2" memberValueDatatype="20" unbalanced="0">
      <fieldsUsage count="2">
        <fieldUsage x="-1"/>
        <fieldUsage x="1"/>
      </fieldsUsage>
    </cacheHierarchy>
    <cacheHierarchy uniqueName="[Intervalo 1].[semana]" caption="semana" attribute="1" defaultMemberUniqueName="[Intervalo 1].[semana].[All]" allUniqueName="[Intervalo 1].[semana].[All]" dimensionUniqueName="[Intervalo 1]" displayFolder="" count="0" memberValueDatatype="20" unbalanced="0"/>
    <cacheHierarchy uniqueName="[Intervalo 1].[dia da semana]" caption="dia da semana" attribute="1" defaultMemberUniqueName="[Intervalo 1].[dia da semana].[All]" allUniqueName="[Intervalo 1].[dia da semana].[All]" dimensionUniqueName="[Intervalo 1]" displayFolder="" count="0" memberValueDatatype="20" unbalanced="0"/>
    <cacheHierarchy uniqueName="[Intervalo 1].[dia da semana (extenso)]" caption="dia da semana (extenso)" attribute="1" defaultMemberUniqueName="[Intervalo 1].[dia da semana (extenso)].[All]" allUniqueName="[Intervalo 1].[dia da semana (extenso)].[All]" dimensionUniqueName="[Intervalo 1]" displayFolder="" count="0" memberValueDatatype="130" unbalanced="0"/>
    <cacheHierarchy uniqueName="[Intervalo 1].[data]" caption="data" attribute="1" time="1" defaultMemberUniqueName="[Intervalo 1].[data].[All]" allUniqueName="[Intervalo 1].[data].[All]" dimensionUniqueName="[Intervalo 1]" displayFolder="" count="0" memberValueDatatype="7" unbalanced="0"/>
    <cacheHierarchy uniqueName="[Intervalo 1].[data 2]" caption="data 2" attribute="1" defaultMemberUniqueName="[Intervalo 1].[data 2].[All]" allUniqueName="[Intervalo 1].[data 2].[All]" dimensionUniqueName="[Intervalo 1]" displayFolder="" count="2" memberValueDatatype="20" unbalanced="0">
      <fieldsUsage count="2">
        <fieldUsage x="-1"/>
        <fieldUsage x="2"/>
      </fieldsUsage>
    </cacheHierarchy>
    <cacheHierarchy uniqueName="[Intervalo 1].[Famlía 1]" caption="Famlía 1" attribute="1" defaultMemberUniqueName="[Intervalo 1].[Famlía 1].[All]" allUniqueName="[Intervalo 1].[Famlía 1].[All]" dimensionUniqueName="[Intervalo 1]" displayFolder="" count="0" memberValueDatatype="5" unbalanced="0"/>
    <cacheHierarchy uniqueName="[Intervalo 1].[Famlía 2]" caption="Famlía 2" attribute="1" defaultMemberUniqueName="[Intervalo 1].[Famlía 2].[All]" allUniqueName="[Intervalo 1].[Famlía 2].[All]" dimensionUniqueName="[Intervalo 1]" displayFolder="" count="0" memberValueDatatype="5" unbalanced="0"/>
    <cacheHierarchy uniqueName="[Intervalo 1].[Famlía 3]" caption="Famlía 3" attribute="1" defaultMemberUniqueName="[Intervalo 1].[Famlía 3].[All]" allUniqueName="[Intervalo 1].[Famlía 3].[All]" dimensionUniqueName="[Intervalo 1]" displayFolder="" count="0" memberValueDatatype="5" unbalanced="0"/>
    <cacheHierarchy uniqueName="[Intervalo 1].[Famlía 4]" caption="Famlía 4" attribute="1" defaultMemberUniqueName="[Intervalo 1].[Famlía 4].[All]" allUniqueName="[Intervalo 1].[Famlía 4].[All]" dimensionUniqueName="[Intervalo 1]" displayFolder="" count="0" memberValueDatatype="5" unbalanced="0"/>
    <cacheHierarchy uniqueName="[Intervalo 1].[Famlía 5]" caption="Famlía 5" attribute="1" defaultMemberUniqueName="[Intervalo 1].[Famlía 5].[All]" allUniqueName="[Intervalo 1].[Famlía 5].[All]" dimensionUniqueName="[Intervalo 1]" displayFolder="" count="0" memberValueDatatype="5" unbalanced="0"/>
    <cacheHierarchy uniqueName="[Intervalo 1].[total geral]" caption="total geral" attribute="1" defaultMemberUniqueName="[Intervalo 1].[total geral].[All]" allUniqueName="[Intervalo 1].[total geral].[All]" dimensionUniqueName="[Intervalo 1]" displayFolder="" count="0" memberValueDatatype="5" unbalanced="0"/>
    <cacheHierarchy uniqueName="[Intervalo 1].[Famlía 1 2]" caption="Famlía 1 2" attribute="1" defaultMemberUniqueName="[Intervalo 1].[Famlía 1 2].[All]" allUniqueName="[Intervalo 1].[Famlía 1 2].[All]" dimensionUniqueName="[Intervalo 1]" displayFolder="" count="0" memberValueDatatype="5" unbalanced="0"/>
    <cacheHierarchy uniqueName="[Intervalo 1].[Famlía 2 2]" caption="Famlía 2 2" attribute="1" defaultMemberUniqueName="[Intervalo 1].[Famlía 2 2].[All]" allUniqueName="[Intervalo 1].[Famlía 2 2].[All]" dimensionUniqueName="[Intervalo 1]" displayFolder="" count="0" memberValueDatatype="5" unbalanced="0"/>
    <cacheHierarchy uniqueName="[Intervalo 1].[Famlía 3 2]" caption="Famlía 3 2" attribute="1" defaultMemberUniqueName="[Intervalo 1].[Famlía 3 2].[All]" allUniqueName="[Intervalo 1].[Famlía 3 2].[All]" dimensionUniqueName="[Intervalo 1]" displayFolder="" count="0" memberValueDatatype="5" unbalanced="0"/>
    <cacheHierarchy uniqueName="[Intervalo 1].[Famlía 4 2]" caption="Famlía 4 2" attribute="1" defaultMemberUniqueName="[Intervalo 1].[Famlía 4 2].[All]" allUniqueName="[Intervalo 1].[Famlía 4 2].[All]" dimensionUniqueName="[Intervalo 1]" displayFolder="" count="0" memberValueDatatype="5" unbalanced="0"/>
    <cacheHierarchy uniqueName="[Intervalo 1].[Famlía 5 2]" caption="Famlía 5 2" attribute="1" defaultMemberUniqueName="[Intervalo 1].[Famlía 5 2].[All]" allUniqueName="[Intervalo 1].[Famlía 5 2].[All]" dimensionUniqueName="[Intervalo 1]" displayFolder="" count="0" memberValueDatatype="5" unbalanced="0"/>
    <cacheHierarchy uniqueName="[Measures].[__XL_Count Intervalo 1]" caption="__XL_Count Intervalo 1" measure="1" displayFolder="" measureGroup="Intervalo 1" count="0" hidden="1"/>
    <cacheHierarchy uniqueName="[Measures].[__No measures defined]" caption="__No measures defined" measure="1" displayFolder="" count="0" hidden="1"/>
    <cacheHierarchy uniqueName="[Measures].[Soma de total geral]" caption="Soma de total geral" measure="1" displayFolder="" measureGroup="Intervalo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Intervalo 1" uniqueName="[Intervalo 1]" caption="Intervalo 1"/>
    <dimension measure="1" name="Measures" uniqueName="[Measures]" caption="Measures"/>
  </dimensions>
  <measureGroups count="1">
    <measureGroup name="Intervalo 1" caption="Intervalo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inaldo Ribeiro" refreshedDate="46156.633293634259" backgroundQuery="1" createdVersion="8" refreshedVersion="8" minRefreshableVersion="3" recordCount="0" supportSubquery="1" supportAdvancedDrill="1" xr:uid="{446800B7-85FA-46EA-BF0F-8048E98F9C22}">
  <cacheSource type="external" connectionId="1"/>
  <cacheFields count="4">
    <cacheField name="[Intervalo 1].[ano].[ano]" caption="ano" numFmtId="0" level="1">
      <sharedItems containsSemiMixedTypes="0" containsNonDate="0" containsString="0"/>
    </cacheField>
    <cacheField name="[Intervalo 1].[mês].[mês]" caption="mês" numFmtId="0" hierarchy="1" level="1">
      <sharedItems containsSemiMixedTypes="0" containsNonDate="0" containsString="0"/>
    </cacheField>
    <cacheField name="[Intervalo 1].[semana].[semana]" caption="semana" numFmtId="0" hierarchy="2" level="1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  <extLst>
        <ext xmlns:x15="http://schemas.microsoft.com/office/spreadsheetml/2010/11/main" uri="{4F2E5C28-24EA-4eb8-9CBF-B6C8F9C3D259}">
          <x15:cachedUniqueNames>
            <x15:cachedUniqueName index="0" name="[Intervalo 1].[semana].&amp;[1]"/>
            <x15:cachedUniqueName index="1" name="[Intervalo 1].[semana].&amp;[2]"/>
            <x15:cachedUniqueName index="2" name="[Intervalo 1].[semana].&amp;[3]"/>
            <x15:cachedUniqueName index="3" name="[Intervalo 1].[semana].&amp;[4]"/>
            <x15:cachedUniqueName index="4" name="[Intervalo 1].[semana].&amp;[5]"/>
            <x15:cachedUniqueName index="5" name="[Intervalo 1].[semana].&amp;[6]"/>
            <x15:cachedUniqueName index="6" name="[Intervalo 1].[semana].&amp;[7]"/>
            <x15:cachedUniqueName index="7" name="[Intervalo 1].[semana].&amp;[8]"/>
            <x15:cachedUniqueName index="8" name="[Intervalo 1].[semana].&amp;[9]"/>
            <x15:cachedUniqueName index="9" name="[Intervalo 1].[semana].&amp;[10]"/>
            <x15:cachedUniqueName index="10" name="[Intervalo 1].[semana].&amp;[11]"/>
            <x15:cachedUniqueName index="11" name="[Intervalo 1].[semana].&amp;[12]"/>
            <x15:cachedUniqueName index="12" name="[Intervalo 1].[semana].&amp;[13]"/>
            <x15:cachedUniqueName index="13" name="[Intervalo 1].[semana].&amp;[14]"/>
            <x15:cachedUniqueName index="14" name="[Intervalo 1].[semana].&amp;[15]"/>
            <x15:cachedUniqueName index="15" name="[Intervalo 1].[semana].&amp;[16]"/>
            <x15:cachedUniqueName index="16" name="[Intervalo 1].[semana].&amp;[17]"/>
            <x15:cachedUniqueName index="17" name="[Intervalo 1].[semana].&amp;[18]"/>
            <x15:cachedUniqueName index="18" name="[Intervalo 1].[semana].&amp;[19]"/>
            <x15:cachedUniqueName index="19" name="[Intervalo 1].[semana].&amp;[20]"/>
            <x15:cachedUniqueName index="20" name="[Intervalo 1].[semana].&amp;[21]"/>
            <x15:cachedUniqueName index="21" name="[Intervalo 1].[semana].&amp;[22]"/>
            <x15:cachedUniqueName index="22" name="[Intervalo 1].[semana].&amp;[23]"/>
            <x15:cachedUniqueName index="23" name="[Intervalo 1].[semana].&amp;[24]"/>
            <x15:cachedUniqueName index="24" name="[Intervalo 1].[semana].&amp;[25]"/>
            <x15:cachedUniqueName index="25" name="[Intervalo 1].[semana].&amp;[26]"/>
            <x15:cachedUniqueName index="26" name="[Intervalo 1].[semana].&amp;[27]"/>
            <x15:cachedUniqueName index="27" name="[Intervalo 1].[semana].&amp;[28]"/>
            <x15:cachedUniqueName index="28" name="[Intervalo 1].[semana].&amp;[29]"/>
            <x15:cachedUniqueName index="29" name="[Intervalo 1].[semana].&amp;[30]"/>
            <x15:cachedUniqueName index="30" name="[Intervalo 1].[semana].&amp;[31]"/>
            <x15:cachedUniqueName index="31" name="[Intervalo 1].[semana].&amp;[32]"/>
            <x15:cachedUniqueName index="32" name="[Intervalo 1].[semana].&amp;[33]"/>
            <x15:cachedUniqueName index="33" name="[Intervalo 1].[semana].&amp;[34]"/>
            <x15:cachedUniqueName index="34" name="[Intervalo 1].[semana].&amp;[35]"/>
            <x15:cachedUniqueName index="35" name="[Intervalo 1].[semana].&amp;[36]"/>
            <x15:cachedUniqueName index="36" name="[Intervalo 1].[semana].&amp;[37]"/>
            <x15:cachedUniqueName index="37" name="[Intervalo 1].[semana].&amp;[38]"/>
            <x15:cachedUniqueName index="38" name="[Intervalo 1].[semana].&amp;[39]"/>
            <x15:cachedUniqueName index="39" name="[Intervalo 1].[semana].&amp;[40]"/>
            <x15:cachedUniqueName index="40" name="[Intervalo 1].[semana].&amp;[41]"/>
            <x15:cachedUniqueName index="41" name="[Intervalo 1].[semana].&amp;[42]"/>
            <x15:cachedUniqueName index="42" name="[Intervalo 1].[semana].&amp;[43]"/>
            <x15:cachedUniqueName index="43" name="[Intervalo 1].[semana].&amp;[44]"/>
            <x15:cachedUniqueName index="44" name="[Intervalo 1].[semana].&amp;[45]"/>
            <x15:cachedUniqueName index="45" name="[Intervalo 1].[semana].&amp;[46]"/>
            <x15:cachedUniqueName index="46" name="[Intervalo 1].[semana].&amp;[47]"/>
            <x15:cachedUniqueName index="47" name="[Intervalo 1].[semana].&amp;[48]"/>
            <x15:cachedUniqueName index="48" name="[Intervalo 1].[semana].&amp;[49]"/>
            <x15:cachedUniqueName index="49" name="[Intervalo 1].[semana].&amp;[50]"/>
            <x15:cachedUniqueName index="50" name="[Intervalo 1].[semana].&amp;[51]"/>
            <x15:cachedUniqueName index="51" name="[Intervalo 1].[semana].&amp;[52]"/>
            <x15:cachedUniqueName index="52" name="[Intervalo 1].[semana].&amp;[53]"/>
          </x15:cachedUniqueNames>
        </ext>
      </extLst>
    </cacheField>
    <cacheField name="[Measures].[Soma de total geral]" caption="Soma de total geral" numFmtId="0" hierarchy="20" level="32767"/>
  </cacheFields>
  <cacheHierarchies count="21">
    <cacheHierarchy uniqueName="[Intervalo 1].[ano]" caption="ano" attribute="1" defaultMemberUniqueName="[Intervalo 1].[ano].[All]" allUniqueName="[Intervalo 1].[ano].[All]" dimensionUniqueName="[Intervalo 1]" displayFolder="" count="2" memberValueDatatype="20" unbalanced="0">
      <fieldsUsage count="2">
        <fieldUsage x="-1"/>
        <fieldUsage x="0"/>
      </fieldsUsage>
    </cacheHierarchy>
    <cacheHierarchy uniqueName="[Intervalo 1].[mês]" caption="mês" attribute="1" defaultMemberUniqueName="[Intervalo 1].[mês].[All]" allUniqueName="[Intervalo 1].[mês].[All]" dimensionUniqueName="[Intervalo 1]" displayFolder="" count="2" memberValueDatatype="20" unbalanced="0">
      <fieldsUsage count="2">
        <fieldUsage x="-1"/>
        <fieldUsage x="1"/>
      </fieldsUsage>
    </cacheHierarchy>
    <cacheHierarchy uniqueName="[Intervalo 1].[semana]" caption="semana" attribute="1" defaultMemberUniqueName="[Intervalo 1].[semana].[All]" allUniqueName="[Intervalo 1].[semana].[All]" dimensionUniqueName="[Intervalo 1]" displayFolder="" count="2" memberValueDatatype="20" unbalanced="0">
      <fieldsUsage count="2">
        <fieldUsage x="-1"/>
        <fieldUsage x="2"/>
      </fieldsUsage>
    </cacheHierarchy>
    <cacheHierarchy uniqueName="[Intervalo 1].[dia da semana]" caption="dia da semana" attribute="1" defaultMemberUniqueName="[Intervalo 1].[dia da semana].[All]" allUniqueName="[Intervalo 1].[dia da semana].[All]" dimensionUniqueName="[Intervalo 1]" displayFolder="" count="0" memberValueDatatype="20" unbalanced="0"/>
    <cacheHierarchy uniqueName="[Intervalo 1].[dia da semana (extenso)]" caption="dia da semana (extenso)" attribute="1" defaultMemberUniqueName="[Intervalo 1].[dia da semana (extenso)].[All]" allUniqueName="[Intervalo 1].[dia da semana (extenso)].[All]" dimensionUniqueName="[Intervalo 1]" displayFolder="" count="0" memberValueDatatype="130" unbalanced="0"/>
    <cacheHierarchy uniqueName="[Intervalo 1].[data]" caption="data" attribute="1" time="1" defaultMemberUniqueName="[Intervalo 1].[data].[All]" allUniqueName="[Intervalo 1].[data].[All]" dimensionUniqueName="[Intervalo 1]" displayFolder="" count="0" memberValueDatatype="7" unbalanced="0"/>
    <cacheHierarchy uniqueName="[Intervalo 1].[data 2]" caption="data 2" attribute="1" defaultMemberUniqueName="[Intervalo 1].[data 2].[All]" allUniqueName="[Intervalo 1].[data 2].[All]" dimensionUniqueName="[Intervalo 1]" displayFolder="" count="0" memberValueDatatype="20" unbalanced="0"/>
    <cacheHierarchy uniqueName="[Intervalo 1].[Famlía 1]" caption="Famlía 1" attribute="1" defaultMemberUniqueName="[Intervalo 1].[Famlía 1].[All]" allUniqueName="[Intervalo 1].[Famlía 1].[All]" dimensionUniqueName="[Intervalo 1]" displayFolder="" count="0" memberValueDatatype="5" unbalanced="0"/>
    <cacheHierarchy uniqueName="[Intervalo 1].[Famlía 2]" caption="Famlía 2" attribute="1" defaultMemberUniqueName="[Intervalo 1].[Famlía 2].[All]" allUniqueName="[Intervalo 1].[Famlía 2].[All]" dimensionUniqueName="[Intervalo 1]" displayFolder="" count="0" memberValueDatatype="5" unbalanced="0"/>
    <cacheHierarchy uniqueName="[Intervalo 1].[Famlía 3]" caption="Famlía 3" attribute="1" defaultMemberUniqueName="[Intervalo 1].[Famlía 3].[All]" allUniqueName="[Intervalo 1].[Famlía 3].[All]" dimensionUniqueName="[Intervalo 1]" displayFolder="" count="0" memberValueDatatype="5" unbalanced="0"/>
    <cacheHierarchy uniqueName="[Intervalo 1].[Famlía 4]" caption="Famlía 4" attribute="1" defaultMemberUniqueName="[Intervalo 1].[Famlía 4].[All]" allUniqueName="[Intervalo 1].[Famlía 4].[All]" dimensionUniqueName="[Intervalo 1]" displayFolder="" count="0" memberValueDatatype="5" unbalanced="0"/>
    <cacheHierarchy uniqueName="[Intervalo 1].[Famlía 5]" caption="Famlía 5" attribute="1" defaultMemberUniqueName="[Intervalo 1].[Famlía 5].[All]" allUniqueName="[Intervalo 1].[Famlía 5].[All]" dimensionUniqueName="[Intervalo 1]" displayFolder="" count="0" memberValueDatatype="5" unbalanced="0"/>
    <cacheHierarchy uniqueName="[Intervalo 1].[total geral]" caption="total geral" attribute="1" defaultMemberUniqueName="[Intervalo 1].[total geral].[All]" allUniqueName="[Intervalo 1].[total geral].[All]" dimensionUniqueName="[Intervalo 1]" displayFolder="" count="0" memberValueDatatype="5" unbalanced="0"/>
    <cacheHierarchy uniqueName="[Intervalo 1].[Famlía 1 2]" caption="Famlía 1 2" attribute="1" defaultMemberUniqueName="[Intervalo 1].[Famlía 1 2].[All]" allUniqueName="[Intervalo 1].[Famlía 1 2].[All]" dimensionUniqueName="[Intervalo 1]" displayFolder="" count="0" memberValueDatatype="5" unbalanced="0"/>
    <cacheHierarchy uniqueName="[Intervalo 1].[Famlía 2 2]" caption="Famlía 2 2" attribute="1" defaultMemberUniqueName="[Intervalo 1].[Famlía 2 2].[All]" allUniqueName="[Intervalo 1].[Famlía 2 2].[All]" dimensionUniqueName="[Intervalo 1]" displayFolder="" count="0" memberValueDatatype="5" unbalanced="0"/>
    <cacheHierarchy uniqueName="[Intervalo 1].[Famlía 3 2]" caption="Famlía 3 2" attribute="1" defaultMemberUniqueName="[Intervalo 1].[Famlía 3 2].[All]" allUniqueName="[Intervalo 1].[Famlía 3 2].[All]" dimensionUniqueName="[Intervalo 1]" displayFolder="" count="0" memberValueDatatype="5" unbalanced="0"/>
    <cacheHierarchy uniqueName="[Intervalo 1].[Famlía 4 2]" caption="Famlía 4 2" attribute="1" defaultMemberUniqueName="[Intervalo 1].[Famlía 4 2].[All]" allUniqueName="[Intervalo 1].[Famlía 4 2].[All]" dimensionUniqueName="[Intervalo 1]" displayFolder="" count="0" memberValueDatatype="5" unbalanced="0"/>
    <cacheHierarchy uniqueName="[Intervalo 1].[Famlía 5 2]" caption="Famlía 5 2" attribute="1" defaultMemberUniqueName="[Intervalo 1].[Famlía 5 2].[All]" allUniqueName="[Intervalo 1].[Famlía 5 2].[All]" dimensionUniqueName="[Intervalo 1]" displayFolder="" count="0" memberValueDatatype="5" unbalanced="0"/>
    <cacheHierarchy uniqueName="[Measures].[__XL_Count Intervalo 1]" caption="__XL_Count Intervalo 1" measure="1" displayFolder="" measureGroup="Intervalo 1" count="0" hidden="1"/>
    <cacheHierarchy uniqueName="[Measures].[__No measures defined]" caption="__No measures defined" measure="1" displayFolder="" count="0" hidden="1"/>
    <cacheHierarchy uniqueName="[Measures].[Soma de total geral]" caption="Soma de total geral" measure="1" displayFolder="" measureGroup="Intervalo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Intervalo 1" uniqueName="[Intervalo 1]" caption="Intervalo 1"/>
    <dimension measure="1" name="Measures" uniqueName="[Measures]" caption="Measures"/>
  </dimensions>
  <measureGroups count="1">
    <measureGroup name="Intervalo 1" caption="Intervalo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inaldo Ribeiro" refreshedDate="46156.633294675928" backgroundQuery="1" createdVersion="8" refreshedVersion="8" minRefreshableVersion="3" recordCount="0" supportSubquery="1" supportAdvancedDrill="1" xr:uid="{2EC0034E-FCAB-45D8-9FE6-903F486C465B}">
  <cacheSource type="external" connectionId="1"/>
  <cacheFields count="2">
    <cacheField name="[Intervalo 1].[ano].[ano]" caption="ano" numFmtId="0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Intervalo 1].[ano].&amp;[2021]"/>
            <x15:cachedUniqueName index="1" name="[Intervalo 1].[ano].&amp;[2022]"/>
            <x15:cachedUniqueName index="2" name="[Intervalo 1].[ano].&amp;[2023]"/>
            <x15:cachedUniqueName index="3" name="[Intervalo 1].[ano].&amp;[2024]"/>
            <x15:cachedUniqueName index="4" name="[Intervalo 1].[ano].&amp;[2025]"/>
          </x15:cachedUniqueNames>
        </ext>
      </extLst>
    </cacheField>
    <cacheField name="[Measures].[Soma de total geral]" caption="Soma de total geral" numFmtId="0" hierarchy="20" level="32767"/>
  </cacheFields>
  <cacheHierarchies count="21">
    <cacheHierarchy uniqueName="[Intervalo 1].[ano]" caption="ano" attribute="1" defaultMemberUniqueName="[Intervalo 1].[ano].[All]" allUniqueName="[Intervalo 1].[ano].[All]" dimensionUniqueName="[Intervalo 1]" displayFolder="" count="2" memberValueDatatype="20" unbalanced="0">
      <fieldsUsage count="2">
        <fieldUsage x="-1"/>
        <fieldUsage x="0"/>
      </fieldsUsage>
    </cacheHierarchy>
    <cacheHierarchy uniqueName="[Intervalo 1].[mês]" caption="mês" attribute="1" defaultMemberUniqueName="[Intervalo 1].[mês].[All]" allUniqueName="[Intervalo 1].[mês].[All]" dimensionUniqueName="[Intervalo 1]" displayFolder="" count="0" memberValueDatatype="20" unbalanced="0"/>
    <cacheHierarchy uniqueName="[Intervalo 1].[semana]" caption="semana" attribute="1" defaultMemberUniqueName="[Intervalo 1].[semana].[All]" allUniqueName="[Intervalo 1].[semana].[All]" dimensionUniqueName="[Intervalo 1]" displayFolder="" count="0" memberValueDatatype="20" unbalanced="0"/>
    <cacheHierarchy uniqueName="[Intervalo 1].[dia da semana]" caption="dia da semana" attribute="1" defaultMemberUniqueName="[Intervalo 1].[dia da semana].[All]" allUniqueName="[Intervalo 1].[dia da semana].[All]" dimensionUniqueName="[Intervalo 1]" displayFolder="" count="0" memberValueDatatype="20" unbalanced="0"/>
    <cacheHierarchy uniqueName="[Intervalo 1].[dia da semana (extenso)]" caption="dia da semana (extenso)" attribute="1" defaultMemberUniqueName="[Intervalo 1].[dia da semana (extenso)].[All]" allUniqueName="[Intervalo 1].[dia da semana (extenso)].[All]" dimensionUniqueName="[Intervalo 1]" displayFolder="" count="0" memberValueDatatype="130" unbalanced="0"/>
    <cacheHierarchy uniqueName="[Intervalo 1].[data]" caption="data" attribute="1" time="1" defaultMemberUniqueName="[Intervalo 1].[data].[All]" allUniqueName="[Intervalo 1].[data].[All]" dimensionUniqueName="[Intervalo 1]" displayFolder="" count="0" memberValueDatatype="7" unbalanced="0"/>
    <cacheHierarchy uniqueName="[Intervalo 1].[data 2]" caption="data 2" attribute="1" defaultMemberUniqueName="[Intervalo 1].[data 2].[All]" allUniqueName="[Intervalo 1].[data 2].[All]" dimensionUniqueName="[Intervalo 1]" displayFolder="" count="0" memberValueDatatype="20" unbalanced="0"/>
    <cacheHierarchy uniqueName="[Intervalo 1].[Famlía 1]" caption="Famlía 1" attribute="1" defaultMemberUniqueName="[Intervalo 1].[Famlía 1].[All]" allUniqueName="[Intervalo 1].[Famlía 1].[All]" dimensionUniqueName="[Intervalo 1]" displayFolder="" count="0" memberValueDatatype="5" unbalanced="0"/>
    <cacheHierarchy uniqueName="[Intervalo 1].[Famlía 2]" caption="Famlía 2" attribute="1" defaultMemberUniqueName="[Intervalo 1].[Famlía 2].[All]" allUniqueName="[Intervalo 1].[Famlía 2].[All]" dimensionUniqueName="[Intervalo 1]" displayFolder="" count="0" memberValueDatatype="5" unbalanced="0"/>
    <cacheHierarchy uniqueName="[Intervalo 1].[Famlía 3]" caption="Famlía 3" attribute="1" defaultMemberUniqueName="[Intervalo 1].[Famlía 3].[All]" allUniqueName="[Intervalo 1].[Famlía 3].[All]" dimensionUniqueName="[Intervalo 1]" displayFolder="" count="0" memberValueDatatype="5" unbalanced="0"/>
    <cacheHierarchy uniqueName="[Intervalo 1].[Famlía 4]" caption="Famlía 4" attribute="1" defaultMemberUniqueName="[Intervalo 1].[Famlía 4].[All]" allUniqueName="[Intervalo 1].[Famlía 4].[All]" dimensionUniqueName="[Intervalo 1]" displayFolder="" count="0" memberValueDatatype="5" unbalanced="0"/>
    <cacheHierarchy uniqueName="[Intervalo 1].[Famlía 5]" caption="Famlía 5" attribute="1" defaultMemberUniqueName="[Intervalo 1].[Famlía 5].[All]" allUniqueName="[Intervalo 1].[Famlía 5].[All]" dimensionUniqueName="[Intervalo 1]" displayFolder="" count="0" memberValueDatatype="5" unbalanced="0"/>
    <cacheHierarchy uniqueName="[Intervalo 1].[total geral]" caption="total geral" attribute="1" defaultMemberUniqueName="[Intervalo 1].[total geral].[All]" allUniqueName="[Intervalo 1].[total geral].[All]" dimensionUniqueName="[Intervalo 1]" displayFolder="" count="0" memberValueDatatype="5" unbalanced="0"/>
    <cacheHierarchy uniqueName="[Intervalo 1].[Famlía 1 2]" caption="Famlía 1 2" attribute="1" defaultMemberUniqueName="[Intervalo 1].[Famlía 1 2].[All]" allUniqueName="[Intervalo 1].[Famlía 1 2].[All]" dimensionUniqueName="[Intervalo 1]" displayFolder="" count="0" memberValueDatatype="5" unbalanced="0"/>
    <cacheHierarchy uniqueName="[Intervalo 1].[Famlía 2 2]" caption="Famlía 2 2" attribute="1" defaultMemberUniqueName="[Intervalo 1].[Famlía 2 2].[All]" allUniqueName="[Intervalo 1].[Famlía 2 2].[All]" dimensionUniqueName="[Intervalo 1]" displayFolder="" count="0" memberValueDatatype="5" unbalanced="0"/>
    <cacheHierarchy uniqueName="[Intervalo 1].[Famlía 3 2]" caption="Famlía 3 2" attribute="1" defaultMemberUniqueName="[Intervalo 1].[Famlía 3 2].[All]" allUniqueName="[Intervalo 1].[Famlía 3 2].[All]" dimensionUniqueName="[Intervalo 1]" displayFolder="" count="0" memberValueDatatype="5" unbalanced="0"/>
    <cacheHierarchy uniqueName="[Intervalo 1].[Famlía 4 2]" caption="Famlía 4 2" attribute="1" defaultMemberUniqueName="[Intervalo 1].[Famlía 4 2].[All]" allUniqueName="[Intervalo 1].[Famlía 4 2].[All]" dimensionUniqueName="[Intervalo 1]" displayFolder="" count="0" memberValueDatatype="5" unbalanced="0"/>
    <cacheHierarchy uniqueName="[Intervalo 1].[Famlía 5 2]" caption="Famlía 5 2" attribute="1" defaultMemberUniqueName="[Intervalo 1].[Famlía 5 2].[All]" allUniqueName="[Intervalo 1].[Famlía 5 2].[All]" dimensionUniqueName="[Intervalo 1]" displayFolder="" count="0" memberValueDatatype="5" unbalanced="0"/>
    <cacheHierarchy uniqueName="[Measures].[__XL_Count Intervalo 1]" caption="__XL_Count Intervalo 1" measure="1" displayFolder="" measureGroup="Intervalo 1" count="0" hidden="1"/>
    <cacheHierarchy uniqueName="[Measures].[__No measures defined]" caption="__No measures defined" measure="1" displayFolder="" count="0" hidden="1"/>
    <cacheHierarchy uniqueName="[Measures].[Soma de total geral]" caption="Soma de total geral" measure="1" displayFolder="" measureGroup="Intervalo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Intervalo 1" uniqueName="[Intervalo 1]" caption="Intervalo 1"/>
    <dimension measure="1" name="Measures" uniqueName="[Measures]" caption="Measures"/>
  </dimensions>
  <measureGroups count="1">
    <measureGroup name="Intervalo 1" caption="Intervalo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inaldo Ribeiro" refreshedDate="46156.633295601852" backgroundQuery="1" createdVersion="8" refreshedVersion="8" minRefreshableVersion="3" recordCount="0" supportSubquery="1" supportAdvancedDrill="1" xr:uid="{2B8793A7-C7A4-4041-B2F2-B23610DBE9EC}">
  <cacheSource type="external" connectionId="1"/>
  <cacheFields count="3">
    <cacheField name="[Intervalo 1].[ano].[ano]" caption="ano" numFmtId="0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Intervalo 1].[ano].&amp;[2021]"/>
            <x15:cachedUniqueName index="1" name="[Intervalo 1].[ano].&amp;[2022]"/>
            <x15:cachedUniqueName index="2" name="[Intervalo 1].[ano].&amp;[2023]"/>
            <x15:cachedUniqueName index="3" name="[Intervalo 1].[ano].&amp;[2024]"/>
            <x15:cachedUniqueName index="4" name="[Intervalo 1].[ano].&amp;[2025]"/>
          </x15:cachedUniqueNames>
        </ext>
      </extLst>
    </cacheField>
    <cacheField name="[Intervalo 1].[mês].[mês]" caption="mês" numFmtId="0" hierarchy="1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Intervalo 1].[mês].&amp;[1]"/>
            <x15:cachedUniqueName index="1" name="[Intervalo 1].[mês].&amp;[2]"/>
            <x15:cachedUniqueName index="2" name="[Intervalo 1].[mês].&amp;[3]"/>
            <x15:cachedUniqueName index="3" name="[Intervalo 1].[mês].&amp;[4]"/>
            <x15:cachedUniqueName index="4" name="[Intervalo 1].[mês].&amp;[5]"/>
            <x15:cachedUniqueName index="5" name="[Intervalo 1].[mês].&amp;[6]"/>
            <x15:cachedUniqueName index="6" name="[Intervalo 1].[mês].&amp;[7]"/>
            <x15:cachedUniqueName index="7" name="[Intervalo 1].[mês].&amp;[8]"/>
            <x15:cachedUniqueName index="8" name="[Intervalo 1].[mês].&amp;[9]"/>
            <x15:cachedUniqueName index="9" name="[Intervalo 1].[mês].&amp;[10]"/>
            <x15:cachedUniqueName index="10" name="[Intervalo 1].[mês].&amp;[11]"/>
            <x15:cachedUniqueName index="11" name="[Intervalo 1].[mês].&amp;[12]"/>
          </x15:cachedUniqueNames>
        </ext>
      </extLst>
    </cacheField>
    <cacheField name="[Measures].[Soma de total geral]" caption="Soma de total geral" numFmtId="0" hierarchy="20" level="32767"/>
  </cacheFields>
  <cacheHierarchies count="21">
    <cacheHierarchy uniqueName="[Intervalo 1].[ano]" caption="ano" attribute="1" defaultMemberUniqueName="[Intervalo 1].[ano].[All]" allUniqueName="[Intervalo 1].[ano].[All]" dimensionUniqueName="[Intervalo 1]" displayFolder="" count="2" memberValueDatatype="20" unbalanced="0">
      <fieldsUsage count="2">
        <fieldUsage x="-1"/>
        <fieldUsage x="0"/>
      </fieldsUsage>
    </cacheHierarchy>
    <cacheHierarchy uniqueName="[Intervalo 1].[mês]" caption="mês" attribute="1" defaultMemberUniqueName="[Intervalo 1].[mês].[All]" allUniqueName="[Intervalo 1].[mês].[All]" dimensionUniqueName="[Intervalo 1]" displayFolder="" count="2" memberValueDatatype="20" unbalanced="0">
      <fieldsUsage count="2">
        <fieldUsage x="-1"/>
        <fieldUsage x="1"/>
      </fieldsUsage>
    </cacheHierarchy>
    <cacheHierarchy uniqueName="[Intervalo 1].[semana]" caption="semana" attribute="1" defaultMemberUniqueName="[Intervalo 1].[semana].[All]" allUniqueName="[Intervalo 1].[semana].[All]" dimensionUniqueName="[Intervalo 1]" displayFolder="" count="0" memberValueDatatype="20" unbalanced="0"/>
    <cacheHierarchy uniqueName="[Intervalo 1].[dia da semana]" caption="dia da semana" attribute="1" defaultMemberUniqueName="[Intervalo 1].[dia da semana].[All]" allUniqueName="[Intervalo 1].[dia da semana].[All]" dimensionUniqueName="[Intervalo 1]" displayFolder="" count="0" memberValueDatatype="20" unbalanced="0"/>
    <cacheHierarchy uniqueName="[Intervalo 1].[dia da semana (extenso)]" caption="dia da semana (extenso)" attribute="1" defaultMemberUniqueName="[Intervalo 1].[dia da semana (extenso)].[All]" allUniqueName="[Intervalo 1].[dia da semana (extenso)].[All]" dimensionUniqueName="[Intervalo 1]" displayFolder="" count="0" memberValueDatatype="130" unbalanced="0"/>
    <cacheHierarchy uniqueName="[Intervalo 1].[data]" caption="data" attribute="1" time="1" defaultMemberUniqueName="[Intervalo 1].[data].[All]" allUniqueName="[Intervalo 1].[data].[All]" dimensionUniqueName="[Intervalo 1]" displayFolder="" count="0" memberValueDatatype="7" unbalanced="0"/>
    <cacheHierarchy uniqueName="[Intervalo 1].[data 2]" caption="data 2" attribute="1" defaultMemberUniqueName="[Intervalo 1].[data 2].[All]" allUniqueName="[Intervalo 1].[data 2].[All]" dimensionUniqueName="[Intervalo 1]" displayFolder="" count="0" memberValueDatatype="20" unbalanced="0"/>
    <cacheHierarchy uniqueName="[Intervalo 1].[Famlía 1]" caption="Famlía 1" attribute="1" defaultMemberUniqueName="[Intervalo 1].[Famlía 1].[All]" allUniqueName="[Intervalo 1].[Famlía 1].[All]" dimensionUniqueName="[Intervalo 1]" displayFolder="" count="0" memberValueDatatype="5" unbalanced="0"/>
    <cacheHierarchy uniqueName="[Intervalo 1].[Famlía 2]" caption="Famlía 2" attribute="1" defaultMemberUniqueName="[Intervalo 1].[Famlía 2].[All]" allUniqueName="[Intervalo 1].[Famlía 2].[All]" dimensionUniqueName="[Intervalo 1]" displayFolder="" count="0" memberValueDatatype="5" unbalanced="0"/>
    <cacheHierarchy uniqueName="[Intervalo 1].[Famlía 3]" caption="Famlía 3" attribute="1" defaultMemberUniqueName="[Intervalo 1].[Famlía 3].[All]" allUniqueName="[Intervalo 1].[Famlía 3].[All]" dimensionUniqueName="[Intervalo 1]" displayFolder="" count="0" memberValueDatatype="5" unbalanced="0"/>
    <cacheHierarchy uniqueName="[Intervalo 1].[Famlía 4]" caption="Famlía 4" attribute="1" defaultMemberUniqueName="[Intervalo 1].[Famlía 4].[All]" allUniqueName="[Intervalo 1].[Famlía 4].[All]" dimensionUniqueName="[Intervalo 1]" displayFolder="" count="0" memberValueDatatype="5" unbalanced="0"/>
    <cacheHierarchy uniqueName="[Intervalo 1].[Famlía 5]" caption="Famlía 5" attribute="1" defaultMemberUniqueName="[Intervalo 1].[Famlía 5].[All]" allUniqueName="[Intervalo 1].[Famlía 5].[All]" dimensionUniqueName="[Intervalo 1]" displayFolder="" count="0" memberValueDatatype="5" unbalanced="0"/>
    <cacheHierarchy uniqueName="[Intervalo 1].[total geral]" caption="total geral" attribute="1" defaultMemberUniqueName="[Intervalo 1].[total geral].[All]" allUniqueName="[Intervalo 1].[total geral].[All]" dimensionUniqueName="[Intervalo 1]" displayFolder="" count="0" memberValueDatatype="5" unbalanced="0"/>
    <cacheHierarchy uniqueName="[Intervalo 1].[Famlía 1 2]" caption="Famlía 1 2" attribute="1" defaultMemberUniqueName="[Intervalo 1].[Famlía 1 2].[All]" allUniqueName="[Intervalo 1].[Famlía 1 2].[All]" dimensionUniqueName="[Intervalo 1]" displayFolder="" count="0" memberValueDatatype="5" unbalanced="0"/>
    <cacheHierarchy uniqueName="[Intervalo 1].[Famlía 2 2]" caption="Famlía 2 2" attribute="1" defaultMemberUniqueName="[Intervalo 1].[Famlía 2 2].[All]" allUniqueName="[Intervalo 1].[Famlía 2 2].[All]" dimensionUniqueName="[Intervalo 1]" displayFolder="" count="0" memberValueDatatype="5" unbalanced="0"/>
    <cacheHierarchy uniqueName="[Intervalo 1].[Famlía 3 2]" caption="Famlía 3 2" attribute="1" defaultMemberUniqueName="[Intervalo 1].[Famlía 3 2].[All]" allUniqueName="[Intervalo 1].[Famlía 3 2].[All]" dimensionUniqueName="[Intervalo 1]" displayFolder="" count="0" memberValueDatatype="5" unbalanced="0"/>
    <cacheHierarchy uniqueName="[Intervalo 1].[Famlía 4 2]" caption="Famlía 4 2" attribute="1" defaultMemberUniqueName="[Intervalo 1].[Famlía 4 2].[All]" allUniqueName="[Intervalo 1].[Famlía 4 2].[All]" dimensionUniqueName="[Intervalo 1]" displayFolder="" count="0" memberValueDatatype="5" unbalanced="0"/>
    <cacheHierarchy uniqueName="[Intervalo 1].[Famlía 5 2]" caption="Famlía 5 2" attribute="1" defaultMemberUniqueName="[Intervalo 1].[Famlía 5 2].[All]" allUniqueName="[Intervalo 1].[Famlía 5 2].[All]" dimensionUniqueName="[Intervalo 1]" displayFolder="" count="0" memberValueDatatype="5" unbalanced="0"/>
    <cacheHierarchy uniqueName="[Measures].[__XL_Count Intervalo 1]" caption="__XL_Count Intervalo 1" measure="1" displayFolder="" measureGroup="Intervalo 1" count="0" hidden="1"/>
    <cacheHierarchy uniqueName="[Measures].[__No measures defined]" caption="__No measures defined" measure="1" displayFolder="" count="0" hidden="1"/>
    <cacheHierarchy uniqueName="[Measures].[Soma de total geral]" caption="Soma de total geral" measure="1" displayFolder="" measureGroup="Intervalo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Intervalo 1" uniqueName="[Intervalo 1]" caption="Intervalo 1"/>
    <dimension measure="1" name="Measures" uniqueName="[Measures]" caption="Measures"/>
  </dimensions>
  <measureGroups count="1">
    <measureGroup name="Intervalo 1" caption="Intervalo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inaldo Ribeiro" refreshedDate="46156.633296759261" backgroundQuery="1" createdVersion="8" refreshedVersion="8" minRefreshableVersion="3" recordCount="0" supportSubquery="1" supportAdvancedDrill="1" xr:uid="{004891A1-25C0-470B-B6E3-400978497F24}">
  <cacheSource type="external" connectionId="1"/>
  <cacheFields count="2">
    <cacheField name="[Intervalo 1].[ano].[ano]" caption="ano" numFmtId="0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Intervalo 1].[ano].&amp;[2021]"/>
            <x15:cachedUniqueName index="1" name="[Intervalo 1].[ano].&amp;[2022]"/>
            <x15:cachedUniqueName index="2" name="[Intervalo 1].[ano].&amp;[2023]"/>
            <x15:cachedUniqueName index="3" name="[Intervalo 1].[ano].&amp;[2024]"/>
            <x15:cachedUniqueName index="4" name="[Intervalo 1].[ano].&amp;[2025]"/>
          </x15:cachedUniqueNames>
        </ext>
      </extLst>
    </cacheField>
    <cacheField name="[Intervalo 1].[mês].[mês]" caption="mês" numFmtId="0" hierarchy="1" level="1">
      <sharedItems containsSemiMixedTypes="0" containsNonDate="0" containsString="0"/>
    </cacheField>
  </cacheFields>
  <cacheHierarchies count="21">
    <cacheHierarchy uniqueName="[Intervalo 1].[ano]" caption="ano" attribute="1" defaultMemberUniqueName="[Intervalo 1].[ano].[All]" allUniqueName="[Intervalo 1].[ano].[All]" dimensionUniqueName="[Intervalo 1]" displayFolder="" count="2" memberValueDatatype="20" unbalanced="0">
      <fieldsUsage count="2">
        <fieldUsage x="-1"/>
        <fieldUsage x="0"/>
      </fieldsUsage>
    </cacheHierarchy>
    <cacheHierarchy uniqueName="[Intervalo 1].[mês]" caption="mês" attribute="1" defaultMemberUniqueName="[Intervalo 1].[mês].[All]" allUniqueName="[Intervalo 1].[mês].[All]" dimensionUniqueName="[Intervalo 1]" displayFolder="" count="2" memberValueDatatype="20" unbalanced="0">
      <fieldsUsage count="2">
        <fieldUsage x="-1"/>
        <fieldUsage x="1"/>
      </fieldsUsage>
    </cacheHierarchy>
    <cacheHierarchy uniqueName="[Intervalo 1].[semana]" caption="semana" attribute="1" defaultMemberUniqueName="[Intervalo 1].[semana].[All]" allUniqueName="[Intervalo 1].[semana].[All]" dimensionUniqueName="[Intervalo 1]" displayFolder="" count="0" memberValueDatatype="20" unbalanced="0"/>
    <cacheHierarchy uniqueName="[Intervalo 1].[dia da semana]" caption="dia da semana" attribute="1" defaultMemberUniqueName="[Intervalo 1].[dia da semana].[All]" allUniqueName="[Intervalo 1].[dia da semana].[All]" dimensionUniqueName="[Intervalo 1]" displayFolder="" count="0" memberValueDatatype="20" unbalanced="0"/>
    <cacheHierarchy uniqueName="[Intervalo 1].[dia da semana (extenso)]" caption="dia da semana (extenso)" attribute="1" defaultMemberUniqueName="[Intervalo 1].[dia da semana (extenso)].[All]" allUniqueName="[Intervalo 1].[dia da semana (extenso)].[All]" dimensionUniqueName="[Intervalo 1]" displayFolder="" count="0" memberValueDatatype="130" unbalanced="0"/>
    <cacheHierarchy uniqueName="[Intervalo 1].[data]" caption="data" attribute="1" time="1" defaultMemberUniqueName="[Intervalo 1].[data].[All]" allUniqueName="[Intervalo 1].[data].[All]" dimensionUniqueName="[Intervalo 1]" displayFolder="" count="0" memberValueDatatype="7" unbalanced="0"/>
    <cacheHierarchy uniqueName="[Intervalo 1].[data 2]" caption="data 2" attribute="1" defaultMemberUniqueName="[Intervalo 1].[data 2].[All]" allUniqueName="[Intervalo 1].[data 2].[All]" dimensionUniqueName="[Intervalo 1]" displayFolder="" count="0" memberValueDatatype="20" unbalanced="0"/>
    <cacheHierarchy uniqueName="[Intervalo 1].[Famlía 1]" caption="Famlía 1" attribute="1" defaultMemberUniqueName="[Intervalo 1].[Famlía 1].[All]" allUniqueName="[Intervalo 1].[Famlía 1].[All]" dimensionUniqueName="[Intervalo 1]" displayFolder="" count="0" memberValueDatatype="5" unbalanced="0"/>
    <cacheHierarchy uniqueName="[Intervalo 1].[Famlía 2]" caption="Famlía 2" attribute="1" defaultMemberUniqueName="[Intervalo 1].[Famlía 2].[All]" allUniqueName="[Intervalo 1].[Famlía 2].[All]" dimensionUniqueName="[Intervalo 1]" displayFolder="" count="0" memberValueDatatype="5" unbalanced="0"/>
    <cacheHierarchy uniqueName="[Intervalo 1].[Famlía 3]" caption="Famlía 3" attribute="1" defaultMemberUniqueName="[Intervalo 1].[Famlía 3].[All]" allUniqueName="[Intervalo 1].[Famlía 3].[All]" dimensionUniqueName="[Intervalo 1]" displayFolder="" count="0" memberValueDatatype="5" unbalanced="0"/>
    <cacheHierarchy uniqueName="[Intervalo 1].[Famlía 4]" caption="Famlía 4" attribute="1" defaultMemberUniqueName="[Intervalo 1].[Famlía 4].[All]" allUniqueName="[Intervalo 1].[Famlía 4].[All]" dimensionUniqueName="[Intervalo 1]" displayFolder="" count="0" memberValueDatatype="5" unbalanced="0"/>
    <cacheHierarchy uniqueName="[Intervalo 1].[Famlía 5]" caption="Famlía 5" attribute="1" defaultMemberUniqueName="[Intervalo 1].[Famlía 5].[All]" allUniqueName="[Intervalo 1].[Famlía 5].[All]" dimensionUniqueName="[Intervalo 1]" displayFolder="" count="0" memberValueDatatype="5" unbalanced="0"/>
    <cacheHierarchy uniqueName="[Intervalo 1].[total geral]" caption="total geral" attribute="1" defaultMemberUniqueName="[Intervalo 1].[total geral].[All]" allUniqueName="[Intervalo 1].[total geral].[All]" dimensionUniqueName="[Intervalo 1]" displayFolder="" count="0" memberValueDatatype="5" unbalanced="0"/>
    <cacheHierarchy uniqueName="[Intervalo 1].[Famlía 1 2]" caption="Famlía 1 2" attribute="1" defaultMemberUniqueName="[Intervalo 1].[Famlía 1 2].[All]" allUniqueName="[Intervalo 1].[Famlía 1 2].[All]" dimensionUniqueName="[Intervalo 1]" displayFolder="" count="0" memberValueDatatype="5" unbalanced="0"/>
    <cacheHierarchy uniqueName="[Intervalo 1].[Famlía 2 2]" caption="Famlía 2 2" attribute="1" defaultMemberUniqueName="[Intervalo 1].[Famlía 2 2].[All]" allUniqueName="[Intervalo 1].[Famlía 2 2].[All]" dimensionUniqueName="[Intervalo 1]" displayFolder="" count="0" memberValueDatatype="5" unbalanced="0"/>
    <cacheHierarchy uniqueName="[Intervalo 1].[Famlía 3 2]" caption="Famlía 3 2" attribute="1" defaultMemberUniqueName="[Intervalo 1].[Famlía 3 2].[All]" allUniqueName="[Intervalo 1].[Famlía 3 2].[All]" dimensionUniqueName="[Intervalo 1]" displayFolder="" count="0" memberValueDatatype="5" unbalanced="0"/>
    <cacheHierarchy uniqueName="[Intervalo 1].[Famlía 4 2]" caption="Famlía 4 2" attribute="1" defaultMemberUniqueName="[Intervalo 1].[Famlía 4 2].[All]" allUniqueName="[Intervalo 1].[Famlía 4 2].[All]" dimensionUniqueName="[Intervalo 1]" displayFolder="" count="0" memberValueDatatype="5" unbalanced="0"/>
    <cacheHierarchy uniqueName="[Intervalo 1].[Famlía 5 2]" caption="Famlía 5 2" attribute="1" defaultMemberUniqueName="[Intervalo 1].[Famlía 5 2].[All]" allUniqueName="[Intervalo 1].[Famlía 5 2].[All]" dimensionUniqueName="[Intervalo 1]" displayFolder="" count="0" memberValueDatatype="5" unbalanced="0"/>
    <cacheHierarchy uniqueName="[Measures].[__XL_Count Intervalo 1]" caption="__XL_Count Intervalo 1" measure="1" displayFolder="" measureGroup="Intervalo 1" count="0" hidden="1"/>
    <cacheHierarchy uniqueName="[Measures].[__No measures defined]" caption="__No measures defined" measure="1" displayFolder="" count="0" hidden="1"/>
    <cacheHierarchy uniqueName="[Measures].[Soma de total geral]" caption="Soma de total geral" measure="1" displayFolder="" measureGroup="Intervalo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Intervalo 1" uniqueName="[Intervalo 1]" caption="Intervalo 1"/>
    <dimension measure="1" name="Measures" uniqueName="[Measures]" caption="Measures"/>
  </dimensions>
  <measureGroups count="1">
    <measureGroup name="Intervalo 1" caption="Intervalo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49ECA-6409-470C-975E-9AB49AFFC53B}" name="Tabela dinâmica7" cacheId="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29:K43" firstHeaderRow="1" firstDataRow="2" firstDataCol="1"/>
  <pivotFields count="3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total geral" fld="2" baseField="0" baseItem="0"/>
  </dataFields>
  <formats count="12">
    <format dxfId="373">
      <pivotArea dataOnly="0" labelOnly="1" outline="0" axis="axisValues" fieldPosition="0"/>
    </format>
    <format dxfId="372">
      <pivotArea outline="0" collapsedLevelsAreSubtotals="1" fieldPosition="0"/>
    </format>
    <format dxfId="371">
      <pivotArea type="all" dataOnly="0" outline="0" fieldPosition="0"/>
    </format>
    <format dxfId="370">
      <pivotArea outline="0" collapsedLevelsAreSubtotals="1" fieldPosition="0"/>
    </format>
    <format dxfId="369">
      <pivotArea type="origin" dataOnly="0" labelOnly="1" outline="0" fieldPosition="0"/>
    </format>
    <format dxfId="368">
      <pivotArea field="0" type="button" dataOnly="0" labelOnly="1" outline="0" axis="axisCol" fieldPosition="0"/>
    </format>
    <format dxfId="367">
      <pivotArea type="topRight" dataOnly="0" labelOnly="1" outline="0" fieldPosition="0"/>
    </format>
    <format dxfId="366">
      <pivotArea field="1" type="button" dataOnly="0" labelOnly="1" outline="0" axis="axisRow" fieldPosition="0"/>
    </format>
    <format dxfId="365">
      <pivotArea dataOnly="0" labelOnly="1" fieldPosition="0">
        <references count="1">
          <reference field="1" count="0"/>
        </references>
      </pivotArea>
    </format>
    <format dxfId="364">
      <pivotArea dataOnly="0" labelOnly="1" grandRow="1" outline="0" fieldPosition="0"/>
    </format>
    <format dxfId="363">
      <pivotArea dataOnly="0" labelOnly="1" fieldPosition="0">
        <references count="1">
          <reference field="0" count="0"/>
        </references>
      </pivotArea>
    </format>
    <format dxfId="362">
      <pivotArea dataOnly="0" labelOnly="1" grandCol="1" outline="0" fieldPosition="0"/>
    </format>
  </formats>
  <chartFormats count="5">
    <chartFormat chart="8" format="5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8" format="7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8" format="8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8" format="9" series="1">
      <pivotArea type="data" outline="0" fieldPosition="0">
        <references count="1">
          <reference field="0" count="1" selected="0">
            <x v="4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D RESUMIDA!$B$2:$AC$1828">
        <x15:activeTabTopLevelEntity name="[Interval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7D0AB-8A40-45E7-AE04-A4D8995C16E6}" name="Tabela dinâmica5" cacheId="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29:C35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total geral" fld="1" baseField="0" baseItem="0"/>
  </dataFields>
  <formats count="8">
    <format dxfId="381">
      <pivotArea dataOnly="0" labelOnly="1" outline="0" axis="axisValues" fieldPosition="0"/>
    </format>
    <format dxfId="380">
      <pivotArea outline="0" collapsedLevelsAreSubtotals="1" fieldPosition="0"/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field="0" type="button" dataOnly="0" labelOnly="1" outline="0" axis="axisRow" fieldPosition="0"/>
    </format>
    <format dxfId="376">
      <pivotArea dataOnly="0" labelOnly="1" fieldPosition="0">
        <references count="1">
          <reference field="0" count="0"/>
        </references>
      </pivotArea>
    </format>
    <format dxfId="375">
      <pivotArea dataOnly="0" labelOnly="1" grandRow="1" outline="0" fieldPosition="0"/>
    </format>
    <format dxfId="374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D RESUMIDA!$B$2:$AC$1828">
        <x15:activeTabTopLevelEntity name="[Interval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6ABFF-4115-4AFA-B0EA-9B7F74C57A18}" name="Tabela dinâmica11" cacheId="7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J29:AJ35" firstHeaderRow="1" firstDataRow="1" firstDataCol="1" rowPageCount="1" colPageCount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pageFields count="1">
    <pageField fld="1" hier="1" name="[Intervalo 1].[mês].[All]" cap="All"/>
  </pageFields>
  <formats count="17">
    <format dxfId="398">
      <pivotArea dataOnly="0" labelOnly="1" outline="0" axis="axisValues" fieldPosition="0"/>
    </format>
    <format dxfId="397">
      <pivotArea outline="0" collapsedLevelsAreSubtotals="1" fieldPosition="0"/>
    </format>
    <format dxfId="396">
      <pivotArea type="all" dataOnly="0" outline="0" fieldPosition="0"/>
    </format>
    <format dxfId="395">
      <pivotArea outline="0" collapsedLevelsAreSubtotals="1" fieldPosition="0"/>
    </format>
    <format dxfId="394">
      <pivotArea type="origin" dataOnly="0" labelOnly="1" outline="0" fieldPosition="0"/>
    </format>
    <format dxfId="393">
      <pivotArea field="0" type="button" dataOnly="0" labelOnly="1" outline="0" axis="axisRow" fieldPosition="0"/>
    </format>
    <format dxfId="392">
      <pivotArea type="topRight" dataOnly="0" labelOnly="1" outline="0" fieldPosition="0"/>
    </format>
    <format dxfId="391">
      <pivotArea field="1" type="button" dataOnly="0" labelOnly="1" outline="0" axis="axisPage" fieldPosition="0"/>
    </format>
    <format dxfId="390">
      <pivotArea dataOnly="0" labelOnly="1" fieldPosition="0">
        <references count="1">
          <reference field="1" count="0"/>
        </references>
      </pivotArea>
    </format>
    <format dxfId="389">
      <pivotArea dataOnly="0" labelOnly="1" grandRow="1" outline="0" fieldPosition="0"/>
    </format>
    <format dxfId="388">
      <pivotArea dataOnly="0" labelOnly="1" fieldPosition="0">
        <references count="1">
          <reference field="0" count="0"/>
        </references>
      </pivotArea>
    </format>
    <format dxfId="387">
      <pivotArea dataOnly="0" labelOnly="1" grandCol="1" outline="0" fieldPosition="0"/>
    </format>
    <format dxfId="386">
      <pivotArea type="all" dataOnly="0" outline="0" fieldPosition="0"/>
    </format>
    <format dxfId="385">
      <pivotArea outline="0" collapsedLevelsAreSubtotals="1" fieldPosition="0"/>
    </format>
    <format dxfId="384">
      <pivotArea field="0" type="button" dataOnly="0" labelOnly="1" outline="0" axis="axisRow" fieldPosition="0"/>
    </format>
    <format dxfId="383">
      <pivotArea dataOnly="0" labelOnly="1" fieldPosition="0">
        <references count="1">
          <reference field="0" count="0"/>
        </references>
      </pivotArea>
    </format>
    <format dxfId="382">
      <pivotArea dataOnly="0" labelOnly="1" grandRow="1" outline="0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D RESUMIDA!$B$2:$AC$1828">
        <x15:activeTabTopLevelEntity name="[Interval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A1622-94F5-44D2-B991-49B0FBE78868}" name="Tabela dinâmica10" cacheId="5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5">
  <location ref="AC29:AD1856" firstHeaderRow="1" firstDataRow="1" firstDataCol="1" rowPageCount="3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8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</items>
    </pivotField>
    <pivotField dataField="1" subtotalTop="0" showAll="0" defaultSubtotal="0"/>
  </pivotFields>
  <rowFields count="1">
    <field x="3"/>
  </rowFields>
  <rowItems count="18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 t="grand">
      <x/>
    </i>
  </rowItems>
  <colItems count="1">
    <i/>
  </colItems>
  <pageFields count="3">
    <pageField fld="0" hier="0" name="[Intervalo 1].[ano].[All]" cap="All"/>
    <pageField fld="1" hier="1" name="[Intervalo 1].[mês].[All]" cap="All"/>
    <pageField fld="2" hier="6" name="[Intervalo 1].[data 2].[All]" cap="All"/>
  </pageFields>
  <dataFields count="1">
    <dataField name="Soma de total geral" fld="4" baseField="0" baseItem="0"/>
  </dataFields>
  <formats count="12">
    <format dxfId="410">
      <pivotArea dataOnly="0" labelOnly="1" outline="0" axis="axisValues" fieldPosition="0"/>
    </format>
    <format dxfId="409">
      <pivotArea outline="0" collapsedLevelsAreSubtotals="1" fieldPosition="0"/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0" type="button" dataOnly="0" labelOnly="1" outline="0" axis="axisPage" fieldPosition="0"/>
    </format>
    <format dxfId="404">
      <pivotArea type="topRight" dataOnly="0" labelOnly="1" outline="0" fieldPosition="0"/>
    </format>
    <format dxfId="403">
      <pivotArea field="1" type="button" dataOnly="0" labelOnly="1" outline="0" axis="axisPage" fieldPosition="1"/>
    </format>
    <format dxfId="402">
      <pivotArea dataOnly="0" labelOnly="1" fieldPosition="0">
        <references count="1">
          <reference field="1" count="0"/>
        </references>
      </pivotArea>
    </format>
    <format dxfId="401">
      <pivotArea dataOnly="0" labelOnly="1" grandRow="1" outline="0" fieldPosition="0"/>
    </format>
    <format dxfId="400">
      <pivotArea dataOnly="0" labelOnly="1" fieldPosition="0">
        <references count="1">
          <reference field="0" count="0"/>
        </references>
      </pivotArea>
    </format>
    <format dxfId="399">
      <pivotArea dataOnly="0" labelOnly="1" grandCol="1" outline="0" fieldPosition="0"/>
    </format>
  </formats>
  <chartFormats count="1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D RESUMIDA!$B$2:$AC$1828">
        <x15:activeTabTopLevelEntity name="[Interval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8C25E-816F-43B6-9E6A-FAC3D1688EE4}" name="Tabela dinâmica9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T29:U61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dataField="1" subtotalTop="0" showAll="0" defaultSubtotal="0"/>
  </pivotFields>
  <rowFields count="1">
    <field x="2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ageFields count="2">
    <pageField fld="0" hier="0" name="[Intervalo 1].[ano].[All]" cap="All"/>
    <pageField fld="1" hier="1" name="[Intervalo 1].[mês].[All]" cap="All"/>
  </pageFields>
  <dataFields count="1">
    <dataField name="Soma de total geral" fld="3" baseField="0" baseItem="0"/>
  </dataFields>
  <formats count="12">
    <format dxfId="422">
      <pivotArea dataOnly="0" labelOnly="1" outline="0" axis="axisValues" fieldPosition="0"/>
    </format>
    <format dxfId="421">
      <pivotArea outline="0" collapsedLevelsAreSubtotals="1" fieldPosition="0"/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type="origin" dataOnly="0" labelOnly="1" outline="0" fieldPosition="0"/>
    </format>
    <format dxfId="417">
      <pivotArea field="0" type="button" dataOnly="0" labelOnly="1" outline="0" axis="axisPage" fieldPosition="0"/>
    </format>
    <format dxfId="416">
      <pivotArea type="topRight" dataOnly="0" labelOnly="1" outline="0" fieldPosition="0"/>
    </format>
    <format dxfId="415">
      <pivotArea field="1" type="button" dataOnly="0" labelOnly="1" outline="0" axis="axisPage" fieldPosition="1"/>
    </format>
    <format dxfId="414">
      <pivotArea dataOnly="0" labelOnly="1" fieldPosition="0">
        <references count="1">
          <reference field="1" count="0"/>
        </references>
      </pivotArea>
    </format>
    <format dxfId="413">
      <pivotArea dataOnly="0" labelOnly="1" grandRow="1" outline="0" fieldPosition="0"/>
    </format>
    <format dxfId="412">
      <pivotArea dataOnly="0" labelOnly="1" fieldPosition="0">
        <references count="1">
          <reference field="0" count="0"/>
        </references>
      </pivotArea>
    </format>
    <format dxfId="411">
      <pivotArea dataOnly="0" labelOnly="1" grandCol="1" outline="0" fieldPosition="0"/>
    </format>
  </formats>
  <chartFormats count="1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D RESUMIDA!$B$2:$AC$1828">
        <x15:activeTabTopLevelEntity name="[Interval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E9F4A-4117-439A-BEB5-B05860558CC6}" name="Tabela dinâmica8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M29:N83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dataField="1" subtotalTop="0" showAll="0" defaultSubtotal="0"/>
  </pivotFields>
  <rowFields count="1">
    <field x="2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pageFields count="2">
    <pageField fld="0" hier="0" name="[Intervalo 1].[ano].[All]" cap="All"/>
    <pageField fld="1" hier="1" name="[Intervalo 1].[mês].[All]" cap="All"/>
  </pageFields>
  <dataFields count="1">
    <dataField name="Soma de total geral" fld="3" baseField="0" baseItem="0"/>
  </dataFields>
  <formats count="12">
    <format dxfId="434">
      <pivotArea dataOnly="0" labelOnly="1" outline="0" axis="axisValues" fieldPosition="0"/>
    </format>
    <format dxfId="433">
      <pivotArea outline="0" collapsedLevelsAreSubtotals="1" fieldPosition="0"/>
    </format>
    <format dxfId="432">
      <pivotArea type="all" dataOnly="0" outline="0" fieldPosition="0"/>
    </format>
    <format dxfId="431">
      <pivotArea outline="0" collapsedLevelsAreSubtotals="1" fieldPosition="0"/>
    </format>
    <format dxfId="430">
      <pivotArea type="origin" dataOnly="0" labelOnly="1" outline="0" fieldPosition="0"/>
    </format>
    <format dxfId="429">
      <pivotArea field="0" type="button" dataOnly="0" labelOnly="1" outline="0" axis="axisPage" fieldPosition="0"/>
    </format>
    <format dxfId="428">
      <pivotArea type="topRight" dataOnly="0" labelOnly="1" outline="0" fieldPosition="0"/>
    </format>
    <format dxfId="427">
      <pivotArea field="1" type="button" dataOnly="0" labelOnly="1" outline="0" axis="axisPage" fieldPosition="1"/>
    </format>
    <format dxfId="426">
      <pivotArea dataOnly="0" labelOnly="1" fieldPosition="0">
        <references count="1">
          <reference field="1" count="0"/>
        </references>
      </pivotArea>
    </format>
    <format dxfId="425">
      <pivotArea dataOnly="0" labelOnly="1" grandRow="1" outline="0" fieldPosition="0"/>
    </format>
    <format dxfId="424">
      <pivotArea dataOnly="0" labelOnly="1" fieldPosition="0">
        <references count="1">
          <reference field="0" count="0"/>
        </references>
      </pivotArea>
    </format>
    <format dxfId="423">
      <pivotArea dataOnly="0" labelOnly="1" grandCol="1" outline="0" fieldPosition="0"/>
    </format>
  </formats>
  <chartFormats count="1"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D RESUMIDA!$B$2:$AC$1828">
        <x15:activeTabTopLevelEntity name="[Interval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CA6B-0994-4748-ABB7-AF3A11677B1D}">
  <dimension ref="B25:AP1941"/>
  <sheetViews>
    <sheetView showGridLines="0" tabSelected="1" topLeftCell="A13" workbookViewId="0">
      <selection activeCell="C32" sqref="C32"/>
    </sheetView>
  </sheetViews>
  <sheetFormatPr defaultRowHeight="14.4" x14ac:dyDescent="0.3"/>
  <cols>
    <col min="1" max="1" width="2" style="1" customWidth="1"/>
    <col min="2" max="2" width="19.44140625" style="1" bestFit="1" customWidth="1"/>
    <col min="3" max="3" width="17.44140625" style="6" bestFit="1" customWidth="1"/>
    <col min="4" max="4" width="43.88671875" style="1" customWidth="1"/>
    <col min="5" max="5" width="19.44140625" style="1" bestFit="1" customWidth="1"/>
    <col min="6" max="6" width="20.77734375" style="1" bestFit="1" customWidth="1"/>
    <col min="7" max="10" width="8.88671875" style="1" bestFit="1" customWidth="1"/>
    <col min="11" max="11" width="10" style="1" bestFit="1" customWidth="1"/>
    <col min="12" max="12" width="8.88671875" style="1"/>
    <col min="13" max="13" width="19.44140625" style="1" bestFit="1" customWidth="1"/>
    <col min="14" max="14" width="17.44140625" style="1" bestFit="1" customWidth="1"/>
    <col min="15" max="19" width="8.88671875" style="1"/>
    <col min="20" max="20" width="19.44140625" style="1" bestFit="1" customWidth="1"/>
    <col min="21" max="21" width="17.44140625" style="1" bestFit="1" customWidth="1"/>
    <col min="22" max="28" width="8.88671875" style="1"/>
    <col min="29" max="29" width="19.44140625" style="1" bestFit="1" customWidth="1"/>
    <col min="30" max="30" width="17.44140625" style="1" bestFit="1" customWidth="1"/>
    <col min="31" max="35" width="8.88671875" style="1"/>
    <col min="36" max="36" width="18.5546875" style="10" bestFit="1" customWidth="1"/>
    <col min="37" max="37" width="7.44140625" style="10" bestFit="1" customWidth="1"/>
    <col min="38" max="41" width="17" style="10" bestFit="1" customWidth="1"/>
    <col min="42" max="16384" width="8.88671875" style="1"/>
  </cols>
  <sheetData>
    <row r="25" spans="2:41" x14ac:dyDescent="0.3">
      <c r="AC25" s="9" t="s">
        <v>17</v>
      </c>
      <c r="AD25" s="1" t="s" vm="1">
        <v>21</v>
      </c>
    </row>
    <row r="26" spans="2:41" x14ac:dyDescent="0.3">
      <c r="M26" s="9" t="s">
        <v>17</v>
      </c>
      <c r="N26" s="1" t="s" vm="1">
        <v>21</v>
      </c>
      <c r="T26" s="9" t="s">
        <v>17</v>
      </c>
      <c r="U26" s="1" t="s" vm="1">
        <v>21</v>
      </c>
      <c r="AC26" s="9" t="s">
        <v>12</v>
      </c>
      <c r="AD26" s="1" t="s" vm="2">
        <v>21</v>
      </c>
      <c r="AJ26" s="11"/>
      <c r="AK26" s="11"/>
    </row>
    <row r="27" spans="2:41" x14ac:dyDescent="0.3">
      <c r="E27"/>
      <c r="F27"/>
      <c r="M27" s="9" t="s">
        <v>12</v>
      </c>
      <c r="N27" s="1" t="s" vm="2">
        <v>21</v>
      </c>
      <c r="T27" s="9" t="s">
        <v>12</v>
      </c>
      <c r="U27" s="1" t="s" vm="2">
        <v>21</v>
      </c>
      <c r="AC27" s="9" t="s">
        <v>22</v>
      </c>
      <c r="AD27" s="1" t="s" vm="3">
        <v>21</v>
      </c>
      <c r="AJ27" s="12" t="s">
        <v>12</v>
      </c>
      <c r="AK27" s="10" t="s" vm="2">
        <v>21</v>
      </c>
    </row>
    <row r="28" spans="2:41" x14ac:dyDescent="0.3">
      <c r="F28" s="6"/>
    </row>
    <row r="29" spans="2:41" x14ac:dyDescent="0.3">
      <c r="B29" s="9" t="s">
        <v>18</v>
      </c>
      <c r="C29" s="6" t="s">
        <v>26</v>
      </c>
      <c r="E29" s="9" t="s">
        <v>26</v>
      </c>
      <c r="F29" s="9" t="s">
        <v>20</v>
      </c>
      <c r="M29" s="9" t="s">
        <v>18</v>
      </c>
      <c r="N29" s="6" t="s">
        <v>26</v>
      </c>
      <c r="O29"/>
      <c r="P29"/>
      <c r="Q29"/>
      <c r="R29"/>
      <c r="S29"/>
      <c r="T29" s="9" t="s">
        <v>18</v>
      </c>
      <c r="U29" s="6" t="s">
        <v>26</v>
      </c>
      <c r="AC29" s="9" t="s">
        <v>18</v>
      </c>
      <c r="AD29" s="6" t="s">
        <v>26</v>
      </c>
      <c r="AJ29" s="12" t="s">
        <v>18</v>
      </c>
      <c r="AK29"/>
      <c r="AL29"/>
      <c r="AM29"/>
      <c r="AN29"/>
      <c r="AO29"/>
    </row>
    <row r="30" spans="2:41" x14ac:dyDescent="0.3">
      <c r="B30" s="1">
        <v>2021</v>
      </c>
      <c r="C30" s="8">
        <v>90178.368255713503</v>
      </c>
      <c r="E30" s="9" t="s">
        <v>18</v>
      </c>
      <c r="F30" s="1">
        <v>2021</v>
      </c>
      <c r="G30" s="1">
        <v>2022</v>
      </c>
      <c r="H30" s="1">
        <v>2023</v>
      </c>
      <c r="I30" s="1">
        <v>2024</v>
      </c>
      <c r="J30" s="1">
        <v>2025</v>
      </c>
      <c r="K30" s="1" t="s">
        <v>19</v>
      </c>
      <c r="M30" s="1">
        <v>1</v>
      </c>
      <c r="N30" s="8">
        <v>2982.4783259999999</v>
      </c>
      <c r="O30"/>
      <c r="P30"/>
      <c r="Q30"/>
      <c r="R30"/>
      <c r="S30"/>
      <c r="T30" s="1">
        <v>1</v>
      </c>
      <c r="U30" s="8">
        <v>9232.4393770439983</v>
      </c>
      <c r="AC30" s="2">
        <v>44197</v>
      </c>
      <c r="AD30" s="8">
        <v>0</v>
      </c>
      <c r="AJ30" s="10">
        <v>2021</v>
      </c>
      <c r="AK30"/>
      <c r="AL30"/>
      <c r="AM30"/>
      <c r="AN30"/>
      <c r="AO30"/>
    </row>
    <row r="31" spans="2:41" x14ac:dyDescent="0.3">
      <c r="B31" s="1">
        <v>2022</v>
      </c>
      <c r="C31" s="8">
        <v>101254.45594506001</v>
      </c>
      <c r="E31" s="1">
        <v>1</v>
      </c>
      <c r="F31" s="8">
        <v>5529.7325273696006</v>
      </c>
      <c r="G31" s="8">
        <v>6964.8302370000019</v>
      </c>
      <c r="H31" s="8">
        <v>9157.2747839999993</v>
      </c>
      <c r="I31" s="8">
        <v>7645.9201880000019</v>
      </c>
      <c r="J31" s="8">
        <v>9722.3135520000014</v>
      </c>
      <c r="K31" s="8">
        <v>39020.071288369611</v>
      </c>
      <c r="M31" s="1">
        <v>2</v>
      </c>
      <c r="N31" s="8">
        <v>8325.4255831999999</v>
      </c>
      <c r="O31"/>
      <c r="P31"/>
      <c r="Q31"/>
      <c r="R31"/>
      <c r="S31"/>
      <c r="T31" s="1">
        <v>2</v>
      </c>
      <c r="U31" s="8">
        <v>9408.2067621000006</v>
      </c>
      <c r="AC31" s="2">
        <v>44198</v>
      </c>
      <c r="AD31" s="8">
        <v>0</v>
      </c>
      <c r="AJ31" s="10">
        <v>2022</v>
      </c>
      <c r="AK31"/>
      <c r="AL31"/>
      <c r="AM31"/>
      <c r="AN31"/>
      <c r="AO31"/>
    </row>
    <row r="32" spans="2:41" x14ac:dyDescent="0.3">
      <c r="B32" s="1">
        <v>2023</v>
      </c>
      <c r="C32" s="8">
        <v>109548.75477812803</v>
      </c>
      <c r="E32" s="1">
        <v>2</v>
      </c>
      <c r="F32" s="8">
        <v>7565.714689468</v>
      </c>
      <c r="G32" s="8">
        <v>9995.6328542999981</v>
      </c>
      <c r="H32" s="8">
        <v>10410.241511999999</v>
      </c>
      <c r="I32" s="8">
        <v>14038.333121999996</v>
      </c>
      <c r="J32" s="8">
        <v>14073.526840999999</v>
      </c>
      <c r="K32" s="8">
        <v>56083.44901876802</v>
      </c>
      <c r="M32" s="1">
        <v>3</v>
      </c>
      <c r="N32" s="8">
        <v>8968.4992689375977</v>
      </c>
      <c r="O32"/>
      <c r="P32"/>
      <c r="Q32"/>
      <c r="R32"/>
      <c r="S32"/>
      <c r="T32" s="1">
        <v>3</v>
      </c>
      <c r="U32" s="8">
        <v>10017.175687007999</v>
      </c>
      <c r="AC32" s="2">
        <v>44199</v>
      </c>
      <c r="AD32" s="8">
        <v>0</v>
      </c>
      <c r="AJ32" s="10">
        <v>2023</v>
      </c>
      <c r="AK32"/>
      <c r="AL32"/>
      <c r="AM32"/>
      <c r="AN32"/>
      <c r="AO32"/>
    </row>
    <row r="33" spans="2:42" x14ac:dyDescent="0.3">
      <c r="B33" s="1">
        <v>2024</v>
      </c>
      <c r="C33" s="8">
        <v>111962.72946559996</v>
      </c>
      <c r="E33" s="1">
        <v>3</v>
      </c>
      <c r="F33" s="8">
        <v>5785.8372893600008</v>
      </c>
      <c r="G33" s="8">
        <v>6894.9917999999989</v>
      </c>
      <c r="H33" s="8">
        <v>10134.683300000001</v>
      </c>
      <c r="I33" s="8">
        <v>7199.6616600000007</v>
      </c>
      <c r="J33" s="8">
        <v>8492.6858400000001</v>
      </c>
      <c r="K33" s="8">
        <v>38507.859889360006</v>
      </c>
      <c r="M33" s="1">
        <v>4</v>
      </c>
      <c r="N33" s="8">
        <v>8779.9902137200024</v>
      </c>
      <c r="O33"/>
      <c r="P33"/>
      <c r="Q33"/>
      <c r="R33"/>
      <c r="S33"/>
      <c r="T33" s="1">
        <v>4</v>
      </c>
      <c r="U33" s="8">
        <v>9951.1743111720007</v>
      </c>
      <c r="AC33" s="2">
        <v>44200</v>
      </c>
      <c r="AD33" s="8">
        <v>225.77829119999998</v>
      </c>
      <c r="AJ33" s="10">
        <v>2024</v>
      </c>
      <c r="AK33"/>
      <c r="AL33"/>
      <c r="AM33"/>
      <c r="AN33"/>
      <c r="AO33"/>
    </row>
    <row r="34" spans="2:42" x14ac:dyDescent="0.3">
      <c r="B34" s="1">
        <v>2025</v>
      </c>
      <c r="C34" s="8">
        <v>143456.0998123</v>
      </c>
      <c r="E34" s="1">
        <v>4</v>
      </c>
      <c r="F34" s="8">
        <v>4244.5083128160004</v>
      </c>
      <c r="G34" s="8">
        <v>4212.9189021600005</v>
      </c>
      <c r="H34" s="8">
        <v>7336.8641639999987</v>
      </c>
      <c r="I34" s="8">
        <v>6330.0221759999995</v>
      </c>
      <c r="J34" s="8">
        <v>6933.4134400000003</v>
      </c>
      <c r="K34" s="8">
        <v>29057.726994975987</v>
      </c>
      <c r="M34" s="1">
        <v>5</v>
      </c>
      <c r="N34" s="8">
        <v>10834.697425512</v>
      </c>
      <c r="O34"/>
      <c r="P34"/>
      <c r="Q34"/>
      <c r="R34"/>
      <c r="S34"/>
      <c r="T34" s="1">
        <v>5</v>
      </c>
      <c r="U34" s="8">
        <v>10292.543718816003</v>
      </c>
      <c r="AC34" s="2">
        <v>44201</v>
      </c>
      <c r="AD34" s="8">
        <v>207.05414400000001</v>
      </c>
      <c r="AJ34" s="10">
        <v>2025</v>
      </c>
      <c r="AK34"/>
      <c r="AL34"/>
      <c r="AM34"/>
      <c r="AN34"/>
      <c r="AO34"/>
    </row>
    <row r="35" spans="2:42" x14ac:dyDescent="0.3">
      <c r="B35" s="1" t="s">
        <v>19</v>
      </c>
      <c r="C35" s="8">
        <v>556400.40825680131</v>
      </c>
      <c r="E35" s="1">
        <v>5</v>
      </c>
      <c r="F35" s="8">
        <v>6473.3283760000004</v>
      </c>
      <c r="G35" s="8">
        <v>10822.825767600001</v>
      </c>
      <c r="H35" s="8">
        <v>9702.0873599999995</v>
      </c>
      <c r="I35" s="8">
        <v>9232.2308159999993</v>
      </c>
      <c r="J35" s="8">
        <v>11109.494515800001</v>
      </c>
      <c r="K35" s="8">
        <v>47339.966835399995</v>
      </c>
      <c r="M35" s="1">
        <v>6</v>
      </c>
      <c r="N35" s="8">
        <v>12283.170668643999</v>
      </c>
      <c r="O35"/>
      <c r="P35"/>
      <c r="Q35"/>
      <c r="R35"/>
      <c r="S35"/>
      <c r="T35" s="1">
        <v>6</v>
      </c>
      <c r="U35" s="8">
        <v>19373.691592960007</v>
      </c>
      <c r="AC35" s="2">
        <v>44202</v>
      </c>
      <c r="AD35" s="8">
        <v>231.72864000000001</v>
      </c>
      <c r="AJ35" s="10" t="s">
        <v>19</v>
      </c>
      <c r="AK35"/>
      <c r="AL35"/>
      <c r="AM35"/>
      <c r="AN35"/>
      <c r="AO35"/>
    </row>
    <row r="36" spans="2:42" x14ac:dyDescent="0.3">
      <c r="E36" s="1">
        <v>6</v>
      </c>
      <c r="F36" s="8">
        <v>10787.338677700001</v>
      </c>
      <c r="G36" s="8">
        <v>13905.268896000003</v>
      </c>
      <c r="H36" s="8">
        <v>8848.0290328079991</v>
      </c>
      <c r="I36" s="8">
        <v>9443.5475160000005</v>
      </c>
      <c r="J36" s="8">
        <v>11203.785612999998</v>
      </c>
      <c r="K36" s="8">
        <v>54187.969735507992</v>
      </c>
      <c r="M36" s="1">
        <v>7</v>
      </c>
      <c r="N36" s="8">
        <v>14254.414375943999</v>
      </c>
      <c r="O36"/>
      <c r="P36"/>
      <c r="Q36"/>
      <c r="R36"/>
      <c r="S36"/>
      <c r="T36" s="1">
        <v>7</v>
      </c>
      <c r="U36" s="8">
        <v>17644.222872220002</v>
      </c>
      <c r="AC36" s="2">
        <v>44203</v>
      </c>
      <c r="AD36" s="8">
        <v>240.81200000000001</v>
      </c>
      <c r="AJ36" s="11"/>
      <c r="AK36" s="11"/>
    </row>
    <row r="37" spans="2:42" x14ac:dyDescent="0.3">
      <c r="E37" s="1">
        <v>7</v>
      </c>
      <c r="F37" s="8">
        <v>9045.8615550000013</v>
      </c>
      <c r="G37" s="8">
        <v>6630.3348799999994</v>
      </c>
      <c r="H37" s="8">
        <v>8376.3510769679997</v>
      </c>
      <c r="I37" s="8">
        <v>8986.1326919999992</v>
      </c>
      <c r="J37" s="8">
        <v>11190.265242500001</v>
      </c>
      <c r="K37" s="8">
        <v>44228.945446467987</v>
      </c>
      <c r="M37" s="1">
        <v>8</v>
      </c>
      <c r="N37" s="8">
        <v>14960.413526779997</v>
      </c>
      <c r="O37"/>
      <c r="P37"/>
      <c r="Q37"/>
      <c r="R37"/>
      <c r="S37"/>
      <c r="T37" s="1">
        <v>8</v>
      </c>
      <c r="U37" s="8">
        <v>19428.730651503996</v>
      </c>
      <c r="AC37" s="2">
        <v>44204</v>
      </c>
      <c r="AD37" s="8">
        <v>296.65152000000006</v>
      </c>
      <c r="AJ37" s="11"/>
      <c r="AK37" s="11"/>
    </row>
    <row r="38" spans="2:42" x14ac:dyDescent="0.3">
      <c r="E38" s="1">
        <v>8</v>
      </c>
      <c r="F38" s="8">
        <v>8993.0575850000005</v>
      </c>
      <c r="G38" s="8">
        <v>7565.2668800000001</v>
      </c>
      <c r="H38" s="8">
        <v>8667.1011417200007</v>
      </c>
      <c r="I38" s="8">
        <v>8384.8393199999973</v>
      </c>
      <c r="J38" s="8">
        <v>10330.511575000002</v>
      </c>
      <c r="K38" s="8">
        <v>43940.776501720007</v>
      </c>
      <c r="M38" s="1">
        <v>9</v>
      </c>
      <c r="N38" s="8">
        <v>14776.1200584</v>
      </c>
      <c r="O38"/>
      <c r="P38"/>
      <c r="Q38"/>
      <c r="R38"/>
      <c r="S38"/>
      <c r="T38" s="1">
        <v>9</v>
      </c>
      <c r="U38" s="8">
        <v>19351.227420380001</v>
      </c>
      <c r="AC38" s="2">
        <v>44205</v>
      </c>
      <c r="AD38" s="8">
        <v>0</v>
      </c>
      <c r="AJ38" s="11"/>
      <c r="AK38" s="13">
        <v>227221.70642558447</v>
      </c>
      <c r="AL38" s="13">
        <v>136225.54710296792</v>
      </c>
      <c r="AM38" s="13">
        <v>106459.81515243599</v>
      </c>
      <c r="AN38" s="13">
        <v>55100.26731644955</v>
      </c>
      <c r="AO38" s="13">
        <v>31393.072259363991</v>
      </c>
      <c r="AP38" s="8">
        <f>SUM(AK38:AO38)</f>
        <v>556400.40825680178</v>
      </c>
    </row>
    <row r="39" spans="2:42" x14ac:dyDescent="0.3">
      <c r="E39" s="1">
        <v>9</v>
      </c>
      <c r="F39" s="8">
        <v>7533.9257599999983</v>
      </c>
      <c r="G39" s="8">
        <v>6665.9655599999978</v>
      </c>
      <c r="H39" s="8">
        <v>8105.7445726319993</v>
      </c>
      <c r="I39" s="8">
        <v>8001.6394056000017</v>
      </c>
      <c r="J39" s="8">
        <v>10566.643394999999</v>
      </c>
      <c r="K39" s="8">
        <v>40873.918693231994</v>
      </c>
      <c r="M39" s="1">
        <v>10</v>
      </c>
      <c r="N39" s="8">
        <v>6404.4228363199991</v>
      </c>
      <c r="O39"/>
      <c r="P39"/>
      <c r="Q39"/>
      <c r="R39"/>
      <c r="S39"/>
      <c r="T39" s="1">
        <v>10</v>
      </c>
      <c r="U39" s="8">
        <v>20354.612348019997</v>
      </c>
      <c r="AC39" s="2">
        <v>44206</v>
      </c>
      <c r="AD39" s="8">
        <v>0</v>
      </c>
      <c r="AJ39" s="11"/>
      <c r="AK39" s="14">
        <f>AK38/$AP$38</f>
        <v>0.40837803684844221</v>
      </c>
      <c r="AL39" s="14">
        <f t="shared" ref="AL39:AO39" si="0">AL38/$AP$38</f>
        <v>0.24483365770661727</v>
      </c>
      <c r="AM39" s="14">
        <f t="shared" si="0"/>
        <v>0.19133669489203606</v>
      </c>
      <c r="AN39" s="14">
        <f t="shared" si="0"/>
        <v>9.9029882974166511E-2</v>
      </c>
      <c r="AO39" s="14">
        <f t="shared" si="0"/>
        <v>5.6421727578738208E-2</v>
      </c>
    </row>
    <row r="40" spans="2:42" x14ac:dyDescent="0.3">
      <c r="E40" s="1">
        <v>10</v>
      </c>
      <c r="F40" s="8">
        <v>5531.5226100000009</v>
      </c>
      <c r="G40" s="8">
        <v>6653.018610000001</v>
      </c>
      <c r="H40" s="8">
        <v>8531.4001639999988</v>
      </c>
      <c r="I40" s="8">
        <v>8603.438699999997</v>
      </c>
      <c r="J40" s="8">
        <v>14511.898499999999</v>
      </c>
      <c r="K40" s="8">
        <v>43831.278583999978</v>
      </c>
      <c r="M40" s="1">
        <v>11</v>
      </c>
      <c r="N40" s="8">
        <v>9154.06084448</v>
      </c>
      <c r="O40"/>
      <c r="P40"/>
      <c r="Q40"/>
      <c r="R40"/>
      <c r="S40"/>
      <c r="T40" s="1">
        <v>11</v>
      </c>
      <c r="U40" s="8">
        <v>19366.551500461599</v>
      </c>
      <c r="AC40" s="2">
        <v>44207</v>
      </c>
      <c r="AD40" s="8">
        <v>322.29309404160006</v>
      </c>
      <c r="AJ40" s="11"/>
      <c r="AK40" s="11"/>
    </row>
    <row r="41" spans="2:42" x14ac:dyDescent="0.3">
      <c r="E41" s="1">
        <v>11</v>
      </c>
      <c r="F41" s="8">
        <v>6729.4557929999992</v>
      </c>
      <c r="G41" s="8">
        <v>7884.9327779999994</v>
      </c>
      <c r="H41" s="8">
        <v>8597.6321900000003</v>
      </c>
      <c r="I41" s="8">
        <v>8978.6666700000023</v>
      </c>
      <c r="J41" s="8">
        <v>13502.550258000001</v>
      </c>
      <c r="K41" s="8">
        <v>45693.23768899998</v>
      </c>
      <c r="M41" s="1">
        <v>12</v>
      </c>
      <c r="N41" s="8">
        <v>8568.7564860800012</v>
      </c>
      <c r="O41"/>
      <c r="P41"/>
      <c r="Q41"/>
      <c r="R41"/>
      <c r="S41"/>
      <c r="T41" s="1">
        <v>12</v>
      </c>
      <c r="U41" s="8">
        <v>17899.717053863998</v>
      </c>
      <c r="AC41" s="2">
        <v>44208</v>
      </c>
      <c r="AD41" s="8">
        <v>285.47147059200006</v>
      </c>
      <c r="AJ41" s="11"/>
      <c r="AK41" s="11"/>
    </row>
    <row r="42" spans="2:42" x14ac:dyDescent="0.3">
      <c r="E42" s="1">
        <v>12</v>
      </c>
      <c r="F42" s="8">
        <v>11958.085080000003</v>
      </c>
      <c r="G42" s="8">
        <v>13058.468779999999</v>
      </c>
      <c r="H42" s="8">
        <v>11681.34548</v>
      </c>
      <c r="I42" s="8">
        <v>15118.297200000003</v>
      </c>
      <c r="J42" s="8">
        <v>21819.011040000005</v>
      </c>
      <c r="K42" s="8">
        <v>73635.207579999988</v>
      </c>
      <c r="M42" s="1">
        <v>13</v>
      </c>
      <c r="N42" s="8">
        <v>8955.6848413600019</v>
      </c>
      <c r="O42"/>
      <c r="P42"/>
      <c r="Q42"/>
      <c r="R42"/>
      <c r="S42"/>
      <c r="T42" s="1">
        <v>13</v>
      </c>
      <c r="U42" s="8">
        <v>18932.823919424001</v>
      </c>
      <c r="AC42" s="2">
        <v>44209</v>
      </c>
      <c r="AD42" s="8">
        <v>258.59241830400003</v>
      </c>
      <c r="AJ42" s="11"/>
      <c r="AK42" s="11"/>
    </row>
    <row r="43" spans="2:42" x14ac:dyDescent="0.3">
      <c r="E43" s="1" t="s">
        <v>19</v>
      </c>
      <c r="F43" s="8">
        <v>90178.368255713503</v>
      </c>
      <c r="G43" s="8">
        <v>101254.45594506001</v>
      </c>
      <c r="H43" s="8">
        <v>109548.75477812803</v>
      </c>
      <c r="I43" s="8">
        <v>111962.72946559996</v>
      </c>
      <c r="J43" s="8">
        <v>143456.0998123</v>
      </c>
      <c r="K43" s="8">
        <v>556400.40825680131</v>
      </c>
      <c r="M43" s="1">
        <v>14</v>
      </c>
      <c r="N43" s="8">
        <v>7127.5075555200001</v>
      </c>
      <c r="O43"/>
      <c r="P43"/>
      <c r="Q43"/>
      <c r="R43"/>
      <c r="S43"/>
      <c r="T43" s="1">
        <v>14</v>
      </c>
      <c r="U43" s="8">
        <v>19372.472908560001</v>
      </c>
      <c r="AC43" s="2">
        <v>44210</v>
      </c>
      <c r="AD43" s="8">
        <v>256.15273024000004</v>
      </c>
      <c r="AJ43" s="11"/>
      <c r="AK43" s="11"/>
    </row>
    <row r="44" spans="2:42" x14ac:dyDescent="0.3">
      <c r="M44" s="1">
        <v>15</v>
      </c>
      <c r="N44" s="8">
        <v>7314.4440964480009</v>
      </c>
      <c r="T44" s="1">
        <v>15</v>
      </c>
      <c r="U44" s="8">
        <v>17416.644884539997</v>
      </c>
      <c r="AC44" s="2">
        <v>44211</v>
      </c>
      <c r="AD44" s="8">
        <v>317.4229977600001</v>
      </c>
      <c r="AJ44" s="11"/>
      <c r="AK44" s="11"/>
    </row>
    <row r="45" spans="2:42" x14ac:dyDescent="0.3">
      <c r="M45" s="1">
        <v>16</v>
      </c>
      <c r="N45" s="8">
        <v>6103.2569606720008</v>
      </c>
      <c r="T45" s="1">
        <v>16</v>
      </c>
      <c r="U45" s="8">
        <v>18508.607763800006</v>
      </c>
      <c r="AC45" s="2">
        <v>44212</v>
      </c>
      <c r="AD45" s="8">
        <v>0</v>
      </c>
      <c r="AJ45" s="11"/>
      <c r="AK45" s="11"/>
    </row>
    <row r="46" spans="2:42" x14ac:dyDescent="0.3">
      <c r="M46" s="1">
        <v>17</v>
      </c>
      <c r="N46" s="8">
        <v>6954.3946656000007</v>
      </c>
      <c r="T46" s="1">
        <v>17</v>
      </c>
      <c r="U46" s="8">
        <v>20365.601659820004</v>
      </c>
      <c r="AC46" s="2">
        <v>44213</v>
      </c>
      <c r="AD46" s="8">
        <v>0</v>
      </c>
      <c r="AJ46" s="11"/>
      <c r="AK46" s="11"/>
    </row>
    <row r="47" spans="2:42" x14ac:dyDescent="0.3">
      <c r="M47" s="1">
        <v>18</v>
      </c>
      <c r="N47" s="8">
        <v>7598.1589298559993</v>
      </c>
      <c r="T47" s="1">
        <v>18</v>
      </c>
      <c r="U47" s="8">
        <v>19108.067421740001</v>
      </c>
      <c r="AC47" s="2">
        <v>44214</v>
      </c>
      <c r="AD47" s="8">
        <v>329.06796032000011</v>
      </c>
      <c r="AJ47" s="11"/>
      <c r="AK47" s="11"/>
    </row>
    <row r="48" spans="2:42" x14ac:dyDescent="0.3">
      <c r="M48" s="1">
        <v>19</v>
      </c>
      <c r="N48" s="8">
        <v>9573.7413755999987</v>
      </c>
      <c r="T48" s="1">
        <v>19</v>
      </c>
      <c r="U48" s="8">
        <v>19430.555542000006</v>
      </c>
      <c r="AC48" s="2">
        <v>44215</v>
      </c>
      <c r="AD48" s="8">
        <v>287.97545040000006</v>
      </c>
      <c r="AJ48" s="11"/>
      <c r="AK48" s="11"/>
    </row>
    <row r="49" spans="13:37" x14ac:dyDescent="0.3">
      <c r="M49" s="1">
        <v>20</v>
      </c>
      <c r="N49" s="8">
        <v>10663.834967999999</v>
      </c>
      <c r="T49" s="1">
        <v>20</v>
      </c>
      <c r="U49" s="8">
        <v>19524.230481300005</v>
      </c>
      <c r="AC49" s="2">
        <v>44216</v>
      </c>
      <c r="AD49" s="8">
        <v>269.55266800000004</v>
      </c>
      <c r="AJ49" s="11"/>
      <c r="AK49" s="11"/>
    </row>
    <row r="50" spans="13:37" x14ac:dyDescent="0.3">
      <c r="M50" s="1">
        <v>21</v>
      </c>
      <c r="N50" s="8">
        <v>10932.110376000001</v>
      </c>
      <c r="T50" s="1">
        <v>21</v>
      </c>
      <c r="U50" s="8">
        <v>17976.26795836</v>
      </c>
      <c r="AC50" s="2">
        <v>44217</v>
      </c>
      <c r="AD50" s="8">
        <v>270.942452</v>
      </c>
      <c r="AJ50" s="11"/>
      <c r="AK50" s="11"/>
    </row>
    <row r="51" spans="13:37" x14ac:dyDescent="0.3">
      <c r="M51" s="1">
        <v>22</v>
      </c>
      <c r="N51" s="8">
        <v>11840.164507799998</v>
      </c>
      <c r="T51" s="1">
        <v>22</v>
      </c>
      <c r="U51" s="8">
        <v>20063.862265559994</v>
      </c>
      <c r="AC51" s="2">
        <v>44218</v>
      </c>
      <c r="AD51" s="8">
        <v>343.68743200000006</v>
      </c>
      <c r="AJ51" s="11"/>
      <c r="AK51" s="11"/>
    </row>
    <row r="52" spans="13:37" x14ac:dyDescent="0.3">
      <c r="M52" s="1">
        <v>23</v>
      </c>
      <c r="N52" s="8">
        <v>9517.1626170880008</v>
      </c>
      <c r="T52" s="1">
        <v>23</v>
      </c>
      <c r="U52" s="8">
        <v>19944.517751999996</v>
      </c>
      <c r="AC52" s="2">
        <v>44219</v>
      </c>
      <c r="AD52" s="8">
        <v>0</v>
      </c>
      <c r="AJ52" s="11"/>
      <c r="AK52" s="11"/>
    </row>
    <row r="53" spans="13:37" x14ac:dyDescent="0.3">
      <c r="M53" s="1">
        <v>24</v>
      </c>
      <c r="N53" s="8">
        <v>13592.1536022</v>
      </c>
      <c r="T53" s="1">
        <v>24</v>
      </c>
      <c r="U53" s="8">
        <v>20314.098222000001</v>
      </c>
      <c r="AC53" s="2">
        <v>44220</v>
      </c>
      <c r="AD53" s="8">
        <v>0</v>
      </c>
      <c r="AJ53" s="11"/>
      <c r="AK53" s="11"/>
    </row>
    <row r="54" spans="13:37" x14ac:dyDescent="0.3">
      <c r="M54" s="1">
        <v>25</v>
      </c>
      <c r="N54" s="8">
        <v>13395.6078531</v>
      </c>
      <c r="T54" s="1">
        <v>25</v>
      </c>
      <c r="U54" s="8">
        <v>16498.164387151999</v>
      </c>
      <c r="AC54" s="2">
        <v>44221</v>
      </c>
      <c r="AD54" s="8">
        <v>307.15685827200002</v>
      </c>
      <c r="AJ54" s="11"/>
      <c r="AK54" s="11"/>
    </row>
    <row r="55" spans="13:37" x14ac:dyDescent="0.3">
      <c r="M55" s="1">
        <v>26</v>
      </c>
      <c r="N55" s="8">
        <v>13956.993645119999</v>
      </c>
      <c r="T55" s="1">
        <v>26</v>
      </c>
      <c r="U55" s="8">
        <v>19148.029475295996</v>
      </c>
      <c r="AC55" s="2">
        <v>44222</v>
      </c>
      <c r="AD55" s="8">
        <v>288.37521504</v>
      </c>
      <c r="AJ55" s="11"/>
      <c r="AK55" s="11"/>
    </row>
    <row r="56" spans="13:37" x14ac:dyDescent="0.3">
      <c r="M56" s="1">
        <v>27</v>
      </c>
      <c r="N56" s="8">
        <v>10192.491742248001</v>
      </c>
      <c r="T56" s="1">
        <v>27</v>
      </c>
      <c r="U56" s="8">
        <v>19646.075679880003</v>
      </c>
      <c r="AC56" s="2">
        <v>44223</v>
      </c>
      <c r="AD56" s="8">
        <v>236.5020504</v>
      </c>
      <c r="AJ56" s="11"/>
      <c r="AK56" s="11"/>
    </row>
    <row r="57" spans="13:37" x14ac:dyDescent="0.3">
      <c r="M57" s="1">
        <v>28</v>
      </c>
      <c r="N57" s="8">
        <v>9910.1439444400003</v>
      </c>
      <c r="T57" s="1">
        <v>28</v>
      </c>
      <c r="U57" s="8">
        <v>18729.483853760004</v>
      </c>
      <c r="AC57" s="2">
        <v>44224</v>
      </c>
      <c r="AD57" s="8">
        <v>242.47481720000005</v>
      </c>
      <c r="AJ57" s="11"/>
      <c r="AK57" s="11"/>
    </row>
    <row r="58" spans="13:37" x14ac:dyDescent="0.3">
      <c r="M58" s="1">
        <v>29</v>
      </c>
      <c r="N58" s="8">
        <v>10291.925272439999</v>
      </c>
      <c r="T58" s="1">
        <v>29</v>
      </c>
      <c r="U58" s="8">
        <v>17691.229916320004</v>
      </c>
      <c r="AC58" s="2">
        <v>44225</v>
      </c>
      <c r="AD58" s="8">
        <v>312.04031759999998</v>
      </c>
      <c r="AJ58" s="11"/>
      <c r="AK58" s="11"/>
    </row>
    <row r="59" spans="13:37" x14ac:dyDescent="0.3">
      <c r="M59" s="1">
        <v>30</v>
      </c>
      <c r="N59" s="8">
        <v>10386.450315599997</v>
      </c>
      <c r="T59" s="1">
        <v>30</v>
      </c>
      <c r="U59" s="8">
        <v>31571.954940500003</v>
      </c>
      <c r="AC59" s="2">
        <v>44226</v>
      </c>
      <c r="AD59" s="8">
        <v>0</v>
      </c>
      <c r="AJ59" s="11"/>
      <c r="AK59" s="11"/>
    </row>
    <row r="60" spans="13:37" x14ac:dyDescent="0.3">
      <c r="M60" s="1">
        <v>31</v>
      </c>
      <c r="N60" s="8">
        <v>11368.302584540001</v>
      </c>
      <c r="T60" s="1">
        <v>31</v>
      </c>
      <c r="U60" s="8">
        <v>19837.425929239998</v>
      </c>
      <c r="AC60" s="2">
        <v>44227</v>
      </c>
      <c r="AD60" s="8">
        <v>0</v>
      </c>
      <c r="AJ60" s="11"/>
      <c r="AK60" s="11"/>
    </row>
    <row r="61" spans="13:37" x14ac:dyDescent="0.3">
      <c r="M61" s="1">
        <v>32</v>
      </c>
      <c r="N61" s="8">
        <v>7663.8626621999983</v>
      </c>
      <c r="T61" s="1" t="s">
        <v>19</v>
      </c>
      <c r="U61" s="8">
        <v>556400.40825680131</v>
      </c>
      <c r="AC61" s="2">
        <v>44228</v>
      </c>
      <c r="AD61" s="8">
        <v>366.53278928400005</v>
      </c>
      <c r="AJ61" s="11"/>
      <c r="AK61" s="11"/>
    </row>
    <row r="62" spans="13:37" x14ac:dyDescent="0.3">
      <c r="M62" s="1">
        <v>33</v>
      </c>
      <c r="N62" s="8">
        <v>10633.661552240001</v>
      </c>
      <c r="T62"/>
      <c r="U62"/>
      <c r="AC62" s="2">
        <v>44229</v>
      </c>
      <c r="AD62" s="8">
        <v>347.13672714</v>
      </c>
    </row>
    <row r="63" spans="13:37" x14ac:dyDescent="0.3">
      <c r="M63" s="1">
        <v>34</v>
      </c>
      <c r="N63" s="8">
        <v>10127.526194959999</v>
      </c>
      <c r="T63"/>
      <c r="U63"/>
      <c r="AC63" s="2">
        <v>44230</v>
      </c>
      <c r="AD63" s="8">
        <v>287.74633751999994</v>
      </c>
    </row>
    <row r="64" spans="13:37" x14ac:dyDescent="0.3">
      <c r="M64" s="1">
        <v>35</v>
      </c>
      <c r="N64" s="8">
        <v>10407.155825719999</v>
      </c>
      <c r="T64"/>
      <c r="U64"/>
      <c r="AC64" s="2">
        <v>44231</v>
      </c>
      <c r="AD64" s="8">
        <v>322.40453430000002</v>
      </c>
    </row>
    <row r="65" spans="13:30" x14ac:dyDescent="0.3">
      <c r="M65" s="1">
        <v>36</v>
      </c>
      <c r="N65" s="8">
        <v>8193.0918175120023</v>
      </c>
      <c r="T65"/>
      <c r="U65"/>
      <c r="AC65" s="2">
        <v>44232</v>
      </c>
      <c r="AD65" s="8">
        <v>388.05122340000003</v>
      </c>
    </row>
    <row r="66" spans="13:30" x14ac:dyDescent="0.3">
      <c r="M66" s="1">
        <v>37</v>
      </c>
      <c r="N66" s="8">
        <v>9768.4597615199982</v>
      </c>
      <c r="T66"/>
      <c r="U66"/>
      <c r="AC66" s="2">
        <v>44233</v>
      </c>
      <c r="AD66" s="8">
        <v>0</v>
      </c>
    </row>
    <row r="67" spans="13:30" x14ac:dyDescent="0.3">
      <c r="M67" s="1">
        <v>38</v>
      </c>
      <c r="N67" s="8">
        <v>9489.3110035199988</v>
      </c>
      <c r="T67"/>
      <c r="U67"/>
      <c r="AC67" s="2">
        <v>44234</v>
      </c>
      <c r="AD67" s="8">
        <v>0</v>
      </c>
    </row>
    <row r="68" spans="13:30" x14ac:dyDescent="0.3">
      <c r="M68" s="1">
        <v>39</v>
      </c>
      <c r="N68" s="8">
        <v>10206.294593479999</v>
      </c>
      <c r="T68"/>
      <c r="U68"/>
      <c r="AC68" s="2">
        <v>44235</v>
      </c>
      <c r="AD68" s="8">
        <v>507.16468838400004</v>
      </c>
    </row>
    <row r="69" spans="13:30" x14ac:dyDescent="0.3">
      <c r="M69" s="1">
        <v>40</v>
      </c>
      <c r="N69" s="8">
        <v>9735.1691489999994</v>
      </c>
      <c r="T69"/>
      <c r="U69"/>
      <c r="AC69" s="2">
        <v>44236</v>
      </c>
      <c r="AD69" s="8">
        <v>482.3340364799999</v>
      </c>
    </row>
    <row r="70" spans="13:30" x14ac:dyDescent="0.3">
      <c r="M70" s="1">
        <v>41</v>
      </c>
      <c r="N70" s="8">
        <v>9668.9429499999987</v>
      </c>
      <c r="T70"/>
      <c r="U70"/>
      <c r="AC70" s="2">
        <v>44237</v>
      </c>
      <c r="AD70" s="8">
        <v>393.71390207999997</v>
      </c>
    </row>
    <row r="71" spans="13:30" x14ac:dyDescent="0.3">
      <c r="M71" s="1">
        <v>42</v>
      </c>
      <c r="N71" s="8">
        <v>9653.8955599999972</v>
      </c>
      <c r="T71"/>
      <c r="U71"/>
      <c r="AC71" s="2">
        <v>44238</v>
      </c>
      <c r="AD71" s="8">
        <v>426.43092319999994</v>
      </c>
    </row>
    <row r="72" spans="13:30" x14ac:dyDescent="0.3">
      <c r="M72" s="1">
        <v>43</v>
      </c>
      <c r="N72" s="8">
        <v>9702.7108799999987</v>
      </c>
      <c r="T72"/>
      <c r="U72"/>
      <c r="AC72" s="2">
        <v>44239</v>
      </c>
      <c r="AD72" s="8">
        <v>529.26862080000001</v>
      </c>
    </row>
    <row r="73" spans="13:30" x14ac:dyDescent="0.3">
      <c r="M73" s="1">
        <v>44</v>
      </c>
      <c r="N73" s="8">
        <v>11824.026781999999</v>
      </c>
      <c r="T73"/>
      <c r="U73"/>
      <c r="AC73" s="2">
        <v>44240</v>
      </c>
      <c r="AD73" s="8">
        <v>0</v>
      </c>
    </row>
    <row r="74" spans="13:30" x14ac:dyDescent="0.3">
      <c r="M74" s="1">
        <v>45</v>
      </c>
      <c r="N74" s="8">
        <v>9040.7647080000006</v>
      </c>
      <c r="T74"/>
      <c r="U74"/>
      <c r="AC74" s="2">
        <v>44241</v>
      </c>
      <c r="AD74" s="8">
        <v>0</v>
      </c>
    </row>
    <row r="75" spans="13:30" x14ac:dyDescent="0.3">
      <c r="M75" s="1">
        <v>46</v>
      </c>
      <c r="N75" s="8">
        <v>11350.745329000001</v>
      </c>
      <c r="T75"/>
      <c r="U75"/>
      <c r="AC75" s="2">
        <v>44242</v>
      </c>
      <c r="AD75" s="8">
        <v>0</v>
      </c>
    </row>
    <row r="76" spans="13:30" x14ac:dyDescent="0.3">
      <c r="M76" s="1">
        <v>47</v>
      </c>
      <c r="N76" s="8">
        <v>12088.240396000001</v>
      </c>
      <c r="T76"/>
      <c r="U76"/>
      <c r="AC76" s="2">
        <v>44243</v>
      </c>
      <c r="AD76" s="8">
        <v>0</v>
      </c>
    </row>
    <row r="77" spans="13:30" x14ac:dyDescent="0.3">
      <c r="M77" s="1">
        <v>48</v>
      </c>
      <c r="N77" s="8">
        <v>11128.124184000002</v>
      </c>
      <c r="T77"/>
      <c r="U77"/>
      <c r="AC77" s="2">
        <v>44244</v>
      </c>
      <c r="AD77" s="8">
        <v>389.33625648000003</v>
      </c>
    </row>
    <row r="78" spans="13:30" x14ac:dyDescent="0.3">
      <c r="M78" s="1">
        <v>49</v>
      </c>
      <c r="N78" s="8">
        <v>11346.310660000001</v>
      </c>
      <c r="T78"/>
      <c r="U78"/>
      <c r="AC78" s="2">
        <v>44245</v>
      </c>
      <c r="AD78" s="8">
        <v>393.41021519999998</v>
      </c>
    </row>
    <row r="79" spans="13:30" x14ac:dyDescent="0.3">
      <c r="M79" s="1">
        <v>50</v>
      </c>
      <c r="N79" s="8">
        <v>18081.914400000001</v>
      </c>
      <c r="T79"/>
      <c r="U79"/>
      <c r="AC79" s="2">
        <v>44246</v>
      </c>
      <c r="AD79" s="8">
        <v>464.79238680000003</v>
      </c>
    </row>
    <row r="80" spans="13:30" x14ac:dyDescent="0.3">
      <c r="M80" s="1">
        <v>51</v>
      </c>
      <c r="N80" s="8">
        <v>19100.681400000001</v>
      </c>
      <c r="T80"/>
      <c r="U80"/>
      <c r="AC80" s="2">
        <v>44247</v>
      </c>
      <c r="AD80" s="8">
        <v>0</v>
      </c>
    </row>
    <row r="81" spans="13:30" x14ac:dyDescent="0.3">
      <c r="M81" s="1">
        <v>52</v>
      </c>
      <c r="N81" s="8">
        <v>15369.753420000001</v>
      </c>
      <c r="T81"/>
      <c r="U81"/>
      <c r="AC81" s="2">
        <v>44248</v>
      </c>
      <c r="AD81" s="8">
        <v>0</v>
      </c>
    </row>
    <row r="82" spans="13:30" x14ac:dyDescent="0.3">
      <c r="M82" s="1">
        <v>53</v>
      </c>
      <c r="N82" s="8">
        <v>11852.78556</v>
      </c>
      <c r="T82"/>
      <c r="U82"/>
      <c r="AC82" s="2">
        <v>44249</v>
      </c>
      <c r="AD82" s="8">
        <v>498.43053400000002</v>
      </c>
    </row>
    <row r="83" spans="13:30" x14ac:dyDescent="0.3">
      <c r="M83" s="1" t="s">
        <v>19</v>
      </c>
      <c r="N83" s="8">
        <v>556400.40825680131</v>
      </c>
      <c r="T83"/>
      <c r="U83"/>
      <c r="AC83" s="2">
        <v>44250</v>
      </c>
      <c r="AD83" s="8">
        <v>471.10716599999995</v>
      </c>
    </row>
    <row r="84" spans="13:30" x14ac:dyDescent="0.3">
      <c r="AC84" s="2">
        <v>44251</v>
      </c>
      <c r="AD84" s="8">
        <v>407.33088440000006</v>
      </c>
    </row>
    <row r="85" spans="13:30" x14ac:dyDescent="0.3">
      <c r="AC85" s="2">
        <v>44252</v>
      </c>
      <c r="AD85" s="8">
        <v>399.06311800000003</v>
      </c>
    </row>
    <row r="86" spans="13:30" x14ac:dyDescent="0.3">
      <c r="AC86" s="2">
        <v>44253</v>
      </c>
      <c r="AD86" s="8">
        <v>491.46034600000007</v>
      </c>
    </row>
    <row r="87" spans="13:30" x14ac:dyDescent="0.3">
      <c r="AC87" s="2">
        <v>44254</v>
      </c>
      <c r="AD87" s="8">
        <v>0</v>
      </c>
    </row>
    <row r="88" spans="13:30" x14ac:dyDescent="0.3">
      <c r="AC88" s="2">
        <v>44255</v>
      </c>
      <c r="AD88" s="8">
        <v>0</v>
      </c>
    </row>
    <row r="89" spans="13:30" x14ac:dyDescent="0.3">
      <c r="AC89" s="2">
        <v>44256</v>
      </c>
      <c r="AD89" s="8">
        <v>205.90774512000002</v>
      </c>
    </row>
    <row r="90" spans="13:30" x14ac:dyDescent="0.3">
      <c r="AC90" s="2">
        <v>44257</v>
      </c>
      <c r="AD90" s="8">
        <v>195.67857959999998</v>
      </c>
    </row>
    <row r="91" spans="13:30" x14ac:dyDescent="0.3">
      <c r="AC91" s="2">
        <v>44258</v>
      </c>
      <c r="AD91" s="8">
        <v>163.0060656</v>
      </c>
    </row>
    <row r="92" spans="13:30" x14ac:dyDescent="0.3">
      <c r="AC92" s="2">
        <v>44259</v>
      </c>
      <c r="AD92" s="8">
        <v>164.69081399999999</v>
      </c>
    </row>
    <row r="93" spans="13:30" x14ac:dyDescent="0.3">
      <c r="AC93" s="2">
        <v>44260</v>
      </c>
      <c r="AD93" s="8">
        <v>205.271682</v>
      </c>
    </row>
    <row r="94" spans="13:30" x14ac:dyDescent="0.3">
      <c r="AC94" s="2">
        <v>44261</v>
      </c>
      <c r="AD94" s="8">
        <v>0</v>
      </c>
    </row>
    <row r="95" spans="13:30" x14ac:dyDescent="0.3">
      <c r="AC95" s="2">
        <v>44262</v>
      </c>
      <c r="AD95" s="8">
        <v>0</v>
      </c>
    </row>
    <row r="96" spans="13:30" x14ac:dyDescent="0.3">
      <c r="AC96" s="2">
        <v>44263</v>
      </c>
      <c r="AD96" s="8">
        <v>258.03424368000003</v>
      </c>
    </row>
    <row r="97" spans="29:30" x14ac:dyDescent="0.3">
      <c r="AC97" s="2">
        <v>44264</v>
      </c>
      <c r="AD97" s="8">
        <v>228.55412160000003</v>
      </c>
    </row>
    <row r="98" spans="29:30" x14ac:dyDescent="0.3">
      <c r="AC98" s="2">
        <v>44265</v>
      </c>
      <c r="AD98" s="8">
        <v>207.0342192</v>
      </c>
    </row>
    <row r="99" spans="29:30" x14ac:dyDescent="0.3">
      <c r="AC99" s="2">
        <v>44266</v>
      </c>
      <c r="AD99" s="8">
        <v>206.769452</v>
      </c>
    </row>
    <row r="100" spans="29:30" x14ac:dyDescent="0.3">
      <c r="AC100" s="2">
        <v>44267</v>
      </c>
      <c r="AD100" s="8">
        <v>254.13514800000004</v>
      </c>
    </row>
    <row r="101" spans="29:30" x14ac:dyDescent="0.3">
      <c r="AC101" s="2">
        <v>44268</v>
      </c>
      <c r="AD101" s="8">
        <v>0</v>
      </c>
    </row>
    <row r="102" spans="29:30" x14ac:dyDescent="0.3">
      <c r="AC102" s="2">
        <v>44269</v>
      </c>
      <c r="AD102" s="8">
        <v>0</v>
      </c>
    </row>
    <row r="103" spans="29:30" x14ac:dyDescent="0.3">
      <c r="AC103" s="2">
        <v>44270</v>
      </c>
      <c r="AD103" s="8">
        <v>255.63957248</v>
      </c>
    </row>
    <row r="104" spans="29:30" x14ac:dyDescent="0.3">
      <c r="AC104" s="2">
        <v>44271</v>
      </c>
      <c r="AD104" s="8">
        <v>223.71646560000002</v>
      </c>
    </row>
    <row r="105" spans="29:30" x14ac:dyDescent="0.3">
      <c r="AC105" s="2">
        <v>44272</v>
      </c>
      <c r="AD105" s="8">
        <v>209.404552</v>
      </c>
    </row>
    <row r="106" spans="29:30" x14ac:dyDescent="0.3">
      <c r="AC106" s="2">
        <v>44273</v>
      </c>
      <c r="AD106" s="8">
        <v>212.26952800000001</v>
      </c>
    </row>
    <row r="107" spans="29:30" x14ac:dyDescent="0.3">
      <c r="AC107" s="2">
        <v>44274</v>
      </c>
      <c r="AD107" s="8">
        <v>266.996848</v>
      </c>
    </row>
    <row r="108" spans="29:30" x14ac:dyDescent="0.3">
      <c r="AC108" s="2">
        <v>44275</v>
      </c>
      <c r="AD108" s="8">
        <v>0</v>
      </c>
    </row>
    <row r="109" spans="29:30" x14ac:dyDescent="0.3">
      <c r="AC109" s="2">
        <v>44276</v>
      </c>
      <c r="AD109" s="8">
        <v>0</v>
      </c>
    </row>
    <row r="110" spans="29:30" x14ac:dyDescent="0.3">
      <c r="AC110" s="2">
        <v>44277</v>
      </c>
      <c r="AD110" s="8">
        <v>259.48972416000004</v>
      </c>
    </row>
    <row r="111" spans="29:30" x14ac:dyDescent="0.3">
      <c r="AC111" s="2">
        <v>44278</v>
      </c>
      <c r="AD111" s="8">
        <v>243.62277120000002</v>
      </c>
    </row>
    <row r="112" spans="29:30" x14ac:dyDescent="0.3">
      <c r="AC112" s="2">
        <v>44279</v>
      </c>
      <c r="AD112" s="8">
        <v>199.79971200000006</v>
      </c>
    </row>
    <row r="113" spans="29:30" x14ac:dyDescent="0.3">
      <c r="AC113" s="2">
        <v>44280</v>
      </c>
      <c r="AD113" s="8">
        <v>205.89721600000004</v>
      </c>
    </row>
    <row r="114" spans="29:30" x14ac:dyDescent="0.3">
      <c r="AC114" s="2">
        <v>44281</v>
      </c>
      <c r="AD114" s="8">
        <v>263.61532800000003</v>
      </c>
    </row>
    <row r="115" spans="29:30" x14ac:dyDescent="0.3">
      <c r="AC115" s="2">
        <v>44282</v>
      </c>
      <c r="AD115" s="8">
        <v>0</v>
      </c>
    </row>
    <row r="116" spans="29:30" x14ac:dyDescent="0.3">
      <c r="AC116" s="2">
        <v>44283</v>
      </c>
      <c r="AD116" s="8">
        <v>0</v>
      </c>
    </row>
    <row r="117" spans="29:30" x14ac:dyDescent="0.3">
      <c r="AC117" s="2">
        <v>44284</v>
      </c>
      <c r="AD117" s="8">
        <v>254.45022911999999</v>
      </c>
    </row>
    <row r="118" spans="29:30" x14ac:dyDescent="0.3">
      <c r="AC118" s="2">
        <v>44285</v>
      </c>
      <c r="AD118" s="8">
        <v>602.46328799999992</v>
      </c>
    </row>
    <row r="119" spans="29:30" x14ac:dyDescent="0.3">
      <c r="AC119" s="2">
        <v>44286</v>
      </c>
      <c r="AD119" s="8">
        <v>499.38998400000008</v>
      </c>
    </row>
    <row r="120" spans="29:30" x14ac:dyDescent="0.3">
      <c r="AC120" s="2">
        <v>44287</v>
      </c>
      <c r="AD120" s="8">
        <v>134.37997440000004</v>
      </c>
    </row>
    <row r="121" spans="29:30" x14ac:dyDescent="0.3">
      <c r="AC121" s="2">
        <v>44288</v>
      </c>
      <c r="AD121" s="8">
        <v>0</v>
      </c>
    </row>
    <row r="122" spans="29:30" x14ac:dyDescent="0.3">
      <c r="AC122" s="2">
        <v>44289</v>
      </c>
      <c r="AD122" s="8">
        <v>0</v>
      </c>
    </row>
    <row r="123" spans="29:30" x14ac:dyDescent="0.3">
      <c r="AC123" s="2">
        <v>44290</v>
      </c>
      <c r="AD123" s="8">
        <v>0</v>
      </c>
    </row>
    <row r="124" spans="29:30" x14ac:dyDescent="0.3">
      <c r="AC124" s="2">
        <v>44291</v>
      </c>
      <c r="AD124" s="8">
        <v>155.15235532800003</v>
      </c>
    </row>
    <row r="125" spans="29:30" x14ac:dyDescent="0.3">
      <c r="AC125" s="2">
        <v>44292</v>
      </c>
      <c r="AD125" s="8">
        <v>196.74151488000004</v>
      </c>
    </row>
    <row r="126" spans="29:30" x14ac:dyDescent="0.3">
      <c r="AC126" s="2">
        <v>44293</v>
      </c>
      <c r="AD126" s="8">
        <v>160.59382848000001</v>
      </c>
    </row>
    <row r="127" spans="29:30" x14ac:dyDescent="0.3">
      <c r="AC127" s="2">
        <v>44294</v>
      </c>
      <c r="AD127" s="8">
        <v>174.30353920000002</v>
      </c>
    </row>
    <row r="128" spans="29:30" x14ac:dyDescent="0.3">
      <c r="AC128" s="2">
        <v>44295</v>
      </c>
      <c r="AD128" s="8">
        <v>215.8858848000001</v>
      </c>
    </row>
    <row r="129" spans="29:30" x14ac:dyDescent="0.3">
      <c r="AC129" s="2">
        <v>44296</v>
      </c>
      <c r="AD129" s="8">
        <v>0</v>
      </c>
    </row>
    <row r="130" spans="29:30" x14ac:dyDescent="0.3">
      <c r="AC130" s="2">
        <v>44297</v>
      </c>
      <c r="AD130" s="8">
        <v>0</v>
      </c>
    </row>
    <row r="131" spans="29:30" x14ac:dyDescent="0.3">
      <c r="AC131" s="2">
        <v>44298</v>
      </c>
      <c r="AD131" s="8">
        <v>200.22085427200003</v>
      </c>
    </row>
    <row r="132" spans="29:30" x14ac:dyDescent="0.3">
      <c r="AC132" s="2">
        <v>44299</v>
      </c>
      <c r="AD132" s="8">
        <v>190.80778752000001</v>
      </c>
    </row>
    <row r="133" spans="29:30" x14ac:dyDescent="0.3">
      <c r="AC133" s="2">
        <v>44300</v>
      </c>
      <c r="AD133" s="8">
        <v>165.69375488000003</v>
      </c>
    </row>
    <row r="134" spans="29:30" x14ac:dyDescent="0.3">
      <c r="AC134" s="2">
        <v>44301</v>
      </c>
      <c r="AD134" s="8">
        <v>167.30085120000001</v>
      </c>
    </row>
    <row r="135" spans="29:30" x14ac:dyDescent="0.3">
      <c r="AC135" s="2">
        <v>44302</v>
      </c>
      <c r="AD135" s="8">
        <v>197.8063808</v>
      </c>
    </row>
    <row r="136" spans="29:30" x14ac:dyDescent="0.3">
      <c r="AC136" s="2">
        <v>44303</v>
      </c>
      <c r="AD136" s="8">
        <v>0</v>
      </c>
    </row>
    <row r="137" spans="29:30" x14ac:dyDescent="0.3">
      <c r="AC137" s="2">
        <v>44304</v>
      </c>
      <c r="AD137" s="8">
        <v>0</v>
      </c>
    </row>
    <row r="138" spans="29:30" x14ac:dyDescent="0.3">
      <c r="AC138" s="2">
        <v>44305</v>
      </c>
      <c r="AD138" s="8">
        <v>218.7019296</v>
      </c>
    </row>
    <row r="139" spans="29:30" x14ac:dyDescent="0.3">
      <c r="AC139" s="2">
        <v>44306</v>
      </c>
      <c r="AD139" s="8">
        <v>206.71295040000001</v>
      </c>
    </row>
    <row r="140" spans="29:30" x14ac:dyDescent="0.3">
      <c r="AC140" s="2">
        <v>44307</v>
      </c>
      <c r="AD140" s="8">
        <v>0</v>
      </c>
    </row>
    <row r="141" spans="29:30" x14ac:dyDescent="0.3">
      <c r="AC141" s="2">
        <v>44308</v>
      </c>
      <c r="AD141" s="8">
        <v>174.58579520000001</v>
      </c>
    </row>
    <row r="142" spans="29:30" x14ac:dyDescent="0.3">
      <c r="AC142" s="2">
        <v>44309</v>
      </c>
      <c r="AD142" s="8">
        <v>215.64354240000006</v>
      </c>
    </row>
    <row r="143" spans="29:30" x14ac:dyDescent="0.3">
      <c r="AC143" s="2">
        <v>44310</v>
      </c>
      <c r="AD143" s="8">
        <v>0</v>
      </c>
    </row>
    <row r="144" spans="29:30" x14ac:dyDescent="0.3">
      <c r="AC144" s="2">
        <v>44311</v>
      </c>
      <c r="AD144" s="8">
        <v>0</v>
      </c>
    </row>
    <row r="145" spans="29:30" x14ac:dyDescent="0.3">
      <c r="AC145" s="2">
        <v>44312</v>
      </c>
      <c r="AD145" s="8">
        <v>226.35844633600001</v>
      </c>
    </row>
    <row r="146" spans="29:30" x14ac:dyDescent="0.3">
      <c r="AC146" s="2">
        <v>44313</v>
      </c>
      <c r="AD146" s="8">
        <v>205.88273088</v>
      </c>
    </row>
    <row r="147" spans="29:30" x14ac:dyDescent="0.3">
      <c r="AC147" s="2">
        <v>44314</v>
      </c>
      <c r="AD147" s="8">
        <v>180.29912383999999</v>
      </c>
    </row>
    <row r="148" spans="29:30" x14ac:dyDescent="0.3">
      <c r="AC148" s="2">
        <v>44315</v>
      </c>
      <c r="AD148" s="8">
        <v>181.38043840000003</v>
      </c>
    </row>
    <row r="149" spans="29:30" x14ac:dyDescent="0.3">
      <c r="AC149" s="2">
        <v>44316</v>
      </c>
      <c r="AD149" s="8">
        <v>676.05662999999993</v>
      </c>
    </row>
    <row r="150" spans="29:30" x14ac:dyDescent="0.3">
      <c r="AC150" s="2">
        <v>44317</v>
      </c>
      <c r="AD150" s="8">
        <v>0</v>
      </c>
    </row>
    <row r="151" spans="29:30" x14ac:dyDescent="0.3">
      <c r="AC151" s="2">
        <v>44318</v>
      </c>
      <c r="AD151" s="8">
        <v>0</v>
      </c>
    </row>
    <row r="152" spans="29:30" x14ac:dyDescent="0.3">
      <c r="AC152" s="2">
        <v>44319</v>
      </c>
      <c r="AD152" s="8">
        <v>247.75502399999999</v>
      </c>
    </row>
    <row r="153" spans="29:30" x14ac:dyDescent="0.3">
      <c r="AC153" s="2">
        <v>44320</v>
      </c>
      <c r="AD153" s="8">
        <v>204.44529600000001</v>
      </c>
    </row>
    <row r="154" spans="29:30" x14ac:dyDescent="0.3">
      <c r="AC154" s="2">
        <v>44321</v>
      </c>
      <c r="AD154" s="8">
        <v>203.74675199999999</v>
      </c>
    </row>
    <row r="155" spans="29:30" x14ac:dyDescent="0.3">
      <c r="AC155" s="2">
        <v>44322</v>
      </c>
      <c r="AD155" s="8">
        <v>267.27148800000003</v>
      </c>
    </row>
    <row r="156" spans="29:30" x14ac:dyDescent="0.3">
      <c r="AC156" s="2">
        <v>44323</v>
      </c>
      <c r="AD156" s="8">
        <v>307.47340800000001</v>
      </c>
    </row>
    <row r="157" spans="29:30" x14ac:dyDescent="0.3">
      <c r="AC157" s="2">
        <v>44324</v>
      </c>
      <c r="AD157" s="8">
        <v>0</v>
      </c>
    </row>
    <row r="158" spans="29:30" x14ac:dyDescent="0.3">
      <c r="AC158" s="2">
        <v>44325</v>
      </c>
      <c r="AD158" s="8">
        <v>0</v>
      </c>
    </row>
    <row r="159" spans="29:30" x14ac:dyDescent="0.3">
      <c r="AC159" s="2">
        <v>44326</v>
      </c>
      <c r="AD159" s="8">
        <v>320.26713599999999</v>
      </c>
    </row>
    <row r="160" spans="29:30" x14ac:dyDescent="0.3">
      <c r="AC160" s="2">
        <v>44327</v>
      </c>
      <c r="AD160" s="8">
        <v>260.91206399999999</v>
      </c>
    </row>
    <row r="161" spans="29:30" x14ac:dyDescent="0.3">
      <c r="AC161" s="2">
        <v>44328</v>
      </c>
      <c r="AD161" s="8">
        <v>268.40083199999998</v>
      </c>
    </row>
    <row r="162" spans="29:30" x14ac:dyDescent="0.3">
      <c r="AC162" s="2">
        <v>44329</v>
      </c>
      <c r="AD162" s="8">
        <v>268.92768000000001</v>
      </c>
    </row>
    <row r="163" spans="29:30" x14ac:dyDescent="0.3">
      <c r="AC163" s="2">
        <v>44330</v>
      </c>
      <c r="AD163" s="8">
        <v>315.46905600000002</v>
      </c>
    </row>
    <row r="164" spans="29:30" x14ac:dyDescent="0.3">
      <c r="AC164" s="2">
        <v>44331</v>
      </c>
      <c r="AD164" s="8">
        <v>0</v>
      </c>
    </row>
    <row r="165" spans="29:30" x14ac:dyDescent="0.3">
      <c r="AC165" s="2">
        <v>44332</v>
      </c>
      <c r="AD165" s="8">
        <v>0</v>
      </c>
    </row>
    <row r="166" spans="29:30" x14ac:dyDescent="0.3">
      <c r="AC166" s="2">
        <v>44333</v>
      </c>
      <c r="AD166" s="8">
        <v>342.43363199999999</v>
      </c>
    </row>
    <row r="167" spans="29:30" x14ac:dyDescent="0.3">
      <c r="AC167" s="2">
        <v>44334</v>
      </c>
      <c r="AD167" s="8">
        <v>299.64518400000003</v>
      </c>
    </row>
    <row r="168" spans="29:30" x14ac:dyDescent="0.3">
      <c r="AC168" s="2">
        <v>44335</v>
      </c>
      <c r="AD168" s="8">
        <v>269.59728000000001</v>
      </c>
    </row>
    <row r="169" spans="29:30" x14ac:dyDescent="0.3">
      <c r="AC169" s="2">
        <v>44336</v>
      </c>
      <c r="AD169" s="8">
        <v>274.17379199999999</v>
      </c>
    </row>
    <row r="170" spans="29:30" x14ac:dyDescent="0.3">
      <c r="AC170" s="2">
        <v>44337</v>
      </c>
      <c r="AD170" s="8">
        <v>328.34534400000007</v>
      </c>
    </row>
    <row r="171" spans="29:30" x14ac:dyDescent="0.3">
      <c r="AC171" s="2">
        <v>44338</v>
      </c>
      <c r="AD171" s="8">
        <v>0</v>
      </c>
    </row>
    <row r="172" spans="29:30" x14ac:dyDescent="0.3">
      <c r="AC172" s="2">
        <v>44339</v>
      </c>
      <c r="AD172" s="8">
        <v>0</v>
      </c>
    </row>
    <row r="173" spans="29:30" x14ac:dyDescent="0.3">
      <c r="AC173" s="2">
        <v>44340</v>
      </c>
      <c r="AD173" s="8">
        <v>335.96639999999996</v>
      </c>
    </row>
    <row r="174" spans="29:30" x14ac:dyDescent="0.3">
      <c r="AC174" s="2">
        <v>44341</v>
      </c>
      <c r="AD174" s="8">
        <v>296.571552</v>
      </c>
    </row>
    <row r="175" spans="29:30" x14ac:dyDescent="0.3">
      <c r="AC175" s="2">
        <v>44342</v>
      </c>
      <c r="AD175" s="8">
        <v>269.64576</v>
      </c>
    </row>
    <row r="176" spans="29:30" x14ac:dyDescent="0.3">
      <c r="AC176" s="2">
        <v>44343</v>
      </c>
      <c r="AD176" s="8">
        <v>298.27804800000001</v>
      </c>
    </row>
    <row r="177" spans="29:30" x14ac:dyDescent="0.3">
      <c r="AC177" s="2">
        <v>44344</v>
      </c>
      <c r="AD177" s="8">
        <v>335.12284800000003</v>
      </c>
    </row>
    <row r="178" spans="29:30" x14ac:dyDescent="0.3">
      <c r="AC178" s="2">
        <v>44345</v>
      </c>
      <c r="AD178" s="8">
        <v>0</v>
      </c>
    </row>
    <row r="179" spans="29:30" x14ac:dyDescent="0.3">
      <c r="AC179" s="2">
        <v>44346</v>
      </c>
      <c r="AD179" s="8">
        <v>0</v>
      </c>
    </row>
    <row r="180" spans="29:30" x14ac:dyDescent="0.3">
      <c r="AC180" s="2">
        <v>44347</v>
      </c>
      <c r="AD180" s="8">
        <v>758.87979999999993</v>
      </c>
    </row>
    <row r="181" spans="29:30" x14ac:dyDescent="0.3">
      <c r="AC181" s="2">
        <v>44348</v>
      </c>
      <c r="AD181" s="8">
        <v>262.32070800000002</v>
      </c>
    </row>
    <row r="182" spans="29:30" x14ac:dyDescent="0.3">
      <c r="AC182" s="2">
        <v>44349</v>
      </c>
      <c r="AD182" s="8">
        <v>235.19932800000001</v>
      </c>
    </row>
    <row r="183" spans="29:30" x14ac:dyDescent="0.3">
      <c r="AC183" s="2">
        <v>44350</v>
      </c>
      <c r="AD183" s="8">
        <v>0</v>
      </c>
    </row>
    <row r="184" spans="29:30" x14ac:dyDescent="0.3">
      <c r="AC184" s="2">
        <v>44351</v>
      </c>
      <c r="AD184" s="8">
        <v>291.78013800000002</v>
      </c>
    </row>
    <row r="185" spans="29:30" x14ac:dyDescent="0.3">
      <c r="AC185" s="2">
        <v>44352</v>
      </c>
      <c r="AD185" s="8">
        <v>0</v>
      </c>
    </row>
    <row r="186" spans="29:30" x14ac:dyDescent="0.3">
      <c r="AC186" s="2">
        <v>44353</v>
      </c>
      <c r="AD186" s="8">
        <v>0</v>
      </c>
    </row>
    <row r="187" spans="29:30" x14ac:dyDescent="0.3">
      <c r="AC187" s="2">
        <v>44354</v>
      </c>
      <c r="AD187" s="8">
        <v>627.20944650000001</v>
      </c>
    </row>
    <row r="188" spans="29:30" x14ac:dyDescent="0.3">
      <c r="AC188" s="2">
        <v>44355</v>
      </c>
      <c r="AD188" s="8">
        <v>556.72950060000005</v>
      </c>
    </row>
    <row r="189" spans="29:30" x14ac:dyDescent="0.3">
      <c r="AC189" s="2">
        <v>44356</v>
      </c>
      <c r="AD189" s="8">
        <v>530.60282730000006</v>
      </c>
    </row>
    <row r="190" spans="29:30" x14ac:dyDescent="0.3">
      <c r="AC190" s="2">
        <v>44357</v>
      </c>
      <c r="AD190" s="8">
        <v>529.64353259999996</v>
      </c>
    </row>
    <row r="191" spans="29:30" x14ac:dyDescent="0.3">
      <c r="AC191" s="2">
        <v>44358</v>
      </c>
      <c r="AD191" s="8">
        <v>586.50525570000002</v>
      </c>
    </row>
    <row r="192" spans="29:30" x14ac:dyDescent="0.3">
      <c r="AC192" s="2">
        <v>44359</v>
      </c>
      <c r="AD192" s="8">
        <v>0</v>
      </c>
    </row>
    <row r="193" spans="29:30" x14ac:dyDescent="0.3">
      <c r="AC193" s="2">
        <v>44360</v>
      </c>
      <c r="AD193" s="8">
        <v>0</v>
      </c>
    </row>
    <row r="194" spans="29:30" x14ac:dyDescent="0.3">
      <c r="AC194" s="2">
        <v>44361</v>
      </c>
      <c r="AD194" s="8">
        <v>590.04119200000014</v>
      </c>
    </row>
    <row r="195" spans="29:30" x14ac:dyDescent="0.3">
      <c r="AC195" s="2">
        <v>44362</v>
      </c>
      <c r="AD195" s="8">
        <v>519.08535900000004</v>
      </c>
    </row>
    <row r="196" spans="29:30" x14ac:dyDescent="0.3">
      <c r="AC196" s="2">
        <v>44363</v>
      </c>
      <c r="AD196" s="8">
        <v>492.88444400000003</v>
      </c>
    </row>
    <row r="197" spans="29:30" x14ac:dyDescent="0.3">
      <c r="AC197" s="2">
        <v>44364</v>
      </c>
      <c r="AD197" s="8">
        <v>477.82958600000001</v>
      </c>
    </row>
    <row r="198" spans="29:30" x14ac:dyDescent="0.3">
      <c r="AC198" s="2">
        <v>44365</v>
      </c>
      <c r="AD198" s="8">
        <v>549.55352400000015</v>
      </c>
    </row>
    <row r="199" spans="29:30" x14ac:dyDescent="0.3">
      <c r="AC199" s="2">
        <v>44366</v>
      </c>
      <c r="AD199" s="8">
        <v>0</v>
      </c>
    </row>
    <row r="200" spans="29:30" x14ac:dyDescent="0.3">
      <c r="AC200" s="2">
        <v>44367</v>
      </c>
      <c r="AD200" s="8">
        <v>0</v>
      </c>
    </row>
    <row r="201" spans="29:30" x14ac:dyDescent="0.3">
      <c r="AC201" s="2">
        <v>44368</v>
      </c>
      <c r="AD201" s="8">
        <v>575.34512099999995</v>
      </c>
    </row>
    <row r="202" spans="29:30" x14ac:dyDescent="0.3">
      <c r="AC202" s="2">
        <v>44369</v>
      </c>
      <c r="AD202" s="8">
        <v>509.29772400000002</v>
      </c>
    </row>
    <row r="203" spans="29:30" x14ac:dyDescent="0.3">
      <c r="AC203" s="2">
        <v>44370</v>
      </c>
      <c r="AD203" s="8">
        <v>465.54480700000005</v>
      </c>
    </row>
    <row r="204" spans="29:30" x14ac:dyDescent="0.3">
      <c r="AC204" s="2">
        <v>44371</v>
      </c>
      <c r="AD204" s="8">
        <v>466.16774100000004</v>
      </c>
    </row>
    <row r="205" spans="29:30" x14ac:dyDescent="0.3">
      <c r="AC205" s="2">
        <v>44372</v>
      </c>
      <c r="AD205" s="8">
        <v>540.49360300000001</v>
      </c>
    </row>
    <row r="206" spans="29:30" x14ac:dyDescent="0.3">
      <c r="AC206" s="2">
        <v>44373</v>
      </c>
      <c r="AD206" s="8">
        <v>0</v>
      </c>
    </row>
    <row r="207" spans="29:30" x14ac:dyDescent="0.3">
      <c r="AC207" s="2">
        <v>44374</v>
      </c>
      <c r="AD207" s="8">
        <v>0</v>
      </c>
    </row>
    <row r="208" spans="29:30" x14ac:dyDescent="0.3">
      <c r="AC208" s="2">
        <v>44375</v>
      </c>
      <c r="AD208" s="8">
        <v>581.53609800000015</v>
      </c>
    </row>
    <row r="209" spans="29:30" x14ac:dyDescent="0.3">
      <c r="AC209" s="2">
        <v>44376</v>
      </c>
      <c r="AD209" s="8">
        <v>479.87854200000004</v>
      </c>
    </row>
    <row r="210" spans="29:30" x14ac:dyDescent="0.3">
      <c r="AC210" s="2">
        <v>44377</v>
      </c>
      <c r="AD210" s="8">
        <v>919.6902</v>
      </c>
    </row>
    <row r="211" spans="29:30" x14ac:dyDescent="0.3">
      <c r="AC211" s="2">
        <v>44378</v>
      </c>
      <c r="AD211" s="8">
        <v>167.04468</v>
      </c>
    </row>
    <row r="212" spans="29:30" x14ac:dyDescent="0.3">
      <c r="AC212" s="2">
        <v>44379</v>
      </c>
      <c r="AD212" s="8">
        <v>192.17087999999998</v>
      </c>
    </row>
    <row r="213" spans="29:30" x14ac:dyDescent="0.3">
      <c r="AC213" s="2">
        <v>44380</v>
      </c>
      <c r="AD213" s="8">
        <v>0</v>
      </c>
    </row>
    <row r="214" spans="29:30" x14ac:dyDescent="0.3">
      <c r="AC214" s="2">
        <v>44381</v>
      </c>
      <c r="AD214" s="8">
        <v>0</v>
      </c>
    </row>
    <row r="215" spans="29:30" x14ac:dyDescent="0.3">
      <c r="AC215" s="2">
        <v>44382</v>
      </c>
      <c r="AD215" s="8">
        <v>210.37956000000003</v>
      </c>
    </row>
    <row r="216" spans="29:30" x14ac:dyDescent="0.3">
      <c r="AC216" s="2">
        <v>44383</v>
      </c>
      <c r="AD216" s="8">
        <v>371.34487000000001</v>
      </c>
    </row>
    <row r="217" spans="29:30" x14ac:dyDescent="0.3">
      <c r="AC217" s="2">
        <v>44384</v>
      </c>
      <c r="AD217" s="8">
        <v>382.00331000000006</v>
      </c>
    </row>
    <row r="218" spans="29:30" x14ac:dyDescent="0.3">
      <c r="AC218" s="2">
        <v>44385</v>
      </c>
      <c r="AD218" s="8">
        <v>382.75315000000001</v>
      </c>
    </row>
    <row r="219" spans="29:30" x14ac:dyDescent="0.3">
      <c r="AC219" s="2">
        <v>44386</v>
      </c>
      <c r="AD219" s="8">
        <v>448.99347999999998</v>
      </c>
    </row>
    <row r="220" spans="29:30" x14ac:dyDescent="0.3">
      <c r="AC220" s="2">
        <v>44387</v>
      </c>
      <c r="AD220" s="8">
        <v>0</v>
      </c>
    </row>
    <row r="221" spans="29:30" x14ac:dyDescent="0.3">
      <c r="AC221" s="2">
        <v>44388</v>
      </c>
      <c r="AD221" s="8">
        <v>0</v>
      </c>
    </row>
    <row r="222" spans="29:30" x14ac:dyDescent="0.3">
      <c r="AC222" s="2">
        <v>44389</v>
      </c>
      <c r="AD222" s="8">
        <v>468.30342000000002</v>
      </c>
    </row>
    <row r="223" spans="29:30" x14ac:dyDescent="0.3">
      <c r="AC223" s="2">
        <v>44390</v>
      </c>
      <c r="AD223" s="8">
        <v>409.78703999999999</v>
      </c>
    </row>
    <row r="224" spans="29:30" x14ac:dyDescent="0.3">
      <c r="AC224" s="2">
        <v>44391</v>
      </c>
      <c r="AD224" s="8">
        <v>368.6943</v>
      </c>
    </row>
    <row r="225" spans="29:30" x14ac:dyDescent="0.3">
      <c r="AC225" s="2">
        <v>44392</v>
      </c>
      <c r="AD225" s="8">
        <v>374.95301999999992</v>
      </c>
    </row>
    <row r="226" spans="29:30" x14ac:dyDescent="0.3">
      <c r="AC226" s="2">
        <v>44393</v>
      </c>
      <c r="AD226" s="8">
        <v>449.03664000000003</v>
      </c>
    </row>
    <row r="227" spans="29:30" x14ac:dyDescent="0.3">
      <c r="AC227" s="2">
        <v>44394</v>
      </c>
      <c r="AD227" s="8">
        <v>0</v>
      </c>
    </row>
    <row r="228" spans="29:30" x14ac:dyDescent="0.3">
      <c r="AC228" s="2">
        <v>44395</v>
      </c>
      <c r="AD228" s="8">
        <v>0</v>
      </c>
    </row>
    <row r="229" spans="29:30" x14ac:dyDescent="0.3">
      <c r="AC229" s="2">
        <v>44396</v>
      </c>
      <c r="AD229" s="8">
        <v>454.9545</v>
      </c>
    </row>
    <row r="230" spans="29:30" x14ac:dyDescent="0.3">
      <c r="AC230" s="2">
        <v>44397</v>
      </c>
      <c r="AD230" s="8">
        <v>401.60731000000004</v>
      </c>
    </row>
    <row r="231" spans="29:30" x14ac:dyDescent="0.3">
      <c r="AC231" s="2">
        <v>44398</v>
      </c>
      <c r="AD231" s="8">
        <v>365.14530000000002</v>
      </c>
    </row>
    <row r="232" spans="29:30" x14ac:dyDescent="0.3">
      <c r="AC232" s="2">
        <v>44399</v>
      </c>
      <c r="AD232" s="8">
        <v>403.91819000000004</v>
      </c>
    </row>
    <row r="233" spans="29:30" x14ac:dyDescent="0.3">
      <c r="AC233" s="2">
        <v>44400</v>
      </c>
      <c r="AD233" s="8">
        <v>453.81218999999999</v>
      </c>
    </row>
    <row r="234" spans="29:30" x14ac:dyDescent="0.3">
      <c r="AC234" s="2">
        <v>44401</v>
      </c>
      <c r="AD234" s="8">
        <v>0</v>
      </c>
    </row>
    <row r="235" spans="29:30" x14ac:dyDescent="0.3">
      <c r="AC235" s="2">
        <v>44402</v>
      </c>
      <c r="AD235" s="8">
        <v>0</v>
      </c>
    </row>
    <row r="236" spans="29:30" x14ac:dyDescent="0.3">
      <c r="AC236" s="2">
        <v>44403</v>
      </c>
      <c r="AD236" s="8">
        <v>457.06843000000003</v>
      </c>
    </row>
    <row r="237" spans="29:30" x14ac:dyDescent="0.3">
      <c r="AC237" s="2">
        <v>44404</v>
      </c>
      <c r="AD237" s="8">
        <v>405.11302000000001</v>
      </c>
    </row>
    <row r="238" spans="29:30" x14ac:dyDescent="0.3">
      <c r="AC238" s="2">
        <v>44405</v>
      </c>
      <c r="AD238" s="8">
        <v>363.22832</v>
      </c>
    </row>
    <row r="239" spans="29:30" x14ac:dyDescent="0.3">
      <c r="AC239" s="2">
        <v>44406</v>
      </c>
      <c r="AD239" s="8">
        <v>389.02877000000001</v>
      </c>
    </row>
    <row r="240" spans="29:30" x14ac:dyDescent="0.3">
      <c r="AC240" s="2">
        <v>44407</v>
      </c>
      <c r="AD240" s="8">
        <v>1126.5211750000001</v>
      </c>
    </row>
    <row r="241" spans="29:30" x14ac:dyDescent="0.3">
      <c r="AC241" s="2">
        <v>44408</v>
      </c>
      <c r="AD241" s="8">
        <v>0</v>
      </c>
    </row>
    <row r="242" spans="29:30" x14ac:dyDescent="0.3">
      <c r="AC242" s="2">
        <v>44409</v>
      </c>
      <c r="AD242" s="8">
        <v>0</v>
      </c>
    </row>
    <row r="243" spans="29:30" x14ac:dyDescent="0.3">
      <c r="AC243" s="2">
        <v>44410</v>
      </c>
      <c r="AD243" s="8">
        <v>202.07070000000002</v>
      </c>
    </row>
    <row r="244" spans="29:30" x14ac:dyDescent="0.3">
      <c r="AC244" s="2">
        <v>44411</v>
      </c>
      <c r="AD244" s="8">
        <v>179.36387999999997</v>
      </c>
    </row>
    <row r="245" spans="29:30" x14ac:dyDescent="0.3">
      <c r="AC245" s="2">
        <v>44412</v>
      </c>
      <c r="AD245" s="8">
        <v>170.94653999999997</v>
      </c>
    </row>
    <row r="246" spans="29:30" x14ac:dyDescent="0.3">
      <c r="AC246" s="2">
        <v>44413</v>
      </c>
      <c r="AD246" s="8">
        <v>170.63748000000001</v>
      </c>
    </row>
    <row r="247" spans="29:30" x14ac:dyDescent="0.3">
      <c r="AC247" s="2">
        <v>44414</v>
      </c>
      <c r="AD247" s="8">
        <v>409.40653000000003</v>
      </c>
    </row>
    <row r="248" spans="29:30" x14ac:dyDescent="0.3">
      <c r="AC248" s="2">
        <v>44415</v>
      </c>
      <c r="AD248" s="8">
        <v>0</v>
      </c>
    </row>
    <row r="249" spans="29:30" x14ac:dyDescent="0.3">
      <c r="AC249" s="2">
        <v>44416</v>
      </c>
      <c r="AD249" s="8">
        <v>0</v>
      </c>
    </row>
    <row r="250" spans="29:30" x14ac:dyDescent="0.3">
      <c r="AC250" s="2">
        <v>44417</v>
      </c>
      <c r="AD250" s="8">
        <v>458.37168000000003</v>
      </c>
    </row>
    <row r="251" spans="29:30" x14ac:dyDescent="0.3">
      <c r="AC251" s="2">
        <v>44418</v>
      </c>
      <c r="AD251" s="8">
        <v>403.24986000000001</v>
      </c>
    </row>
    <row r="252" spans="29:30" x14ac:dyDescent="0.3">
      <c r="AC252" s="2">
        <v>44419</v>
      </c>
      <c r="AD252" s="8">
        <v>382.89576</v>
      </c>
    </row>
    <row r="253" spans="29:30" x14ac:dyDescent="0.3">
      <c r="AC253" s="2">
        <v>44420</v>
      </c>
      <c r="AD253" s="8">
        <v>371.20044000000001</v>
      </c>
    </row>
    <row r="254" spans="29:30" x14ac:dyDescent="0.3">
      <c r="AC254" s="2">
        <v>44421</v>
      </c>
      <c r="AD254" s="8">
        <v>426.91896000000003</v>
      </c>
    </row>
    <row r="255" spans="29:30" x14ac:dyDescent="0.3">
      <c r="AC255" s="2">
        <v>44422</v>
      </c>
      <c r="AD255" s="8">
        <v>0</v>
      </c>
    </row>
    <row r="256" spans="29:30" x14ac:dyDescent="0.3">
      <c r="AC256" s="2">
        <v>44423</v>
      </c>
      <c r="AD256" s="8">
        <v>0</v>
      </c>
    </row>
    <row r="257" spans="29:30" x14ac:dyDescent="0.3">
      <c r="AC257" s="2">
        <v>44424</v>
      </c>
      <c r="AD257" s="8">
        <v>438.01056</v>
      </c>
    </row>
    <row r="258" spans="29:30" x14ac:dyDescent="0.3">
      <c r="AC258" s="2">
        <v>44425</v>
      </c>
      <c r="AD258" s="8">
        <v>387.72863999999998</v>
      </c>
    </row>
    <row r="259" spans="29:30" x14ac:dyDescent="0.3">
      <c r="AC259" s="2">
        <v>44426</v>
      </c>
      <c r="AD259" s="8">
        <v>354.41951999999998</v>
      </c>
    </row>
    <row r="260" spans="29:30" x14ac:dyDescent="0.3">
      <c r="AC260" s="2">
        <v>44427</v>
      </c>
      <c r="AD260" s="8">
        <v>354.89376000000004</v>
      </c>
    </row>
    <row r="261" spans="29:30" x14ac:dyDescent="0.3">
      <c r="AC261" s="2">
        <v>44428</v>
      </c>
      <c r="AD261" s="8">
        <v>411.47808000000003</v>
      </c>
    </row>
    <row r="262" spans="29:30" x14ac:dyDescent="0.3">
      <c r="AC262" s="2">
        <v>44429</v>
      </c>
      <c r="AD262" s="8">
        <v>0</v>
      </c>
    </row>
    <row r="263" spans="29:30" x14ac:dyDescent="0.3">
      <c r="AC263" s="2">
        <v>44430</v>
      </c>
      <c r="AD263" s="8">
        <v>0</v>
      </c>
    </row>
    <row r="264" spans="29:30" x14ac:dyDescent="0.3">
      <c r="AC264" s="2">
        <v>44431</v>
      </c>
      <c r="AD264" s="8">
        <v>420.22421999999995</v>
      </c>
    </row>
    <row r="265" spans="29:30" x14ac:dyDescent="0.3">
      <c r="AC265" s="2">
        <v>44432</v>
      </c>
      <c r="AD265" s="8">
        <v>346.76537999999994</v>
      </c>
    </row>
    <row r="266" spans="29:30" x14ac:dyDescent="0.3">
      <c r="AC266" s="2">
        <v>44433</v>
      </c>
      <c r="AD266" s="8">
        <v>345.58056000000005</v>
      </c>
    </row>
    <row r="267" spans="29:30" x14ac:dyDescent="0.3">
      <c r="AC267" s="2">
        <v>44434</v>
      </c>
      <c r="AD267" s="8">
        <v>339.99498000000006</v>
      </c>
    </row>
    <row r="268" spans="29:30" x14ac:dyDescent="0.3">
      <c r="AC268" s="2">
        <v>44435</v>
      </c>
      <c r="AD268" s="8">
        <v>391.13568000000009</v>
      </c>
    </row>
    <row r="269" spans="29:30" x14ac:dyDescent="0.3">
      <c r="AC269" s="2">
        <v>44436</v>
      </c>
      <c r="AD269" s="8">
        <v>0</v>
      </c>
    </row>
    <row r="270" spans="29:30" x14ac:dyDescent="0.3">
      <c r="AC270" s="2">
        <v>44437</v>
      </c>
      <c r="AD270" s="8">
        <v>0</v>
      </c>
    </row>
    <row r="271" spans="29:30" x14ac:dyDescent="0.3">
      <c r="AC271" s="2">
        <v>44438</v>
      </c>
      <c r="AD271" s="8">
        <v>1117.4286500000001</v>
      </c>
    </row>
    <row r="272" spans="29:30" x14ac:dyDescent="0.3">
      <c r="AC272" s="2">
        <v>44439</v>
      </c>
      <c r="AD272" s="8">
        <v>910.33572500000014</v>
      </c>
    </row>
    <row r="273" spans="29:30" x14ac:dyDescent="0.3">
      <c r="AC273" s="2">
        <v>44440</v>
      </c>
      <c r="AD273" s="8">
        <v>172.88574</v>
      </c>
    </row>
    <row r="274" spans="29:30" x14ac:dyDescent="0.3">
      <c r="AC274" s="2">
        <v>44441</v>
      </c>
      <c r="AD274" s="8">
        <v>173.2251</v>
      </c>
    </row>
    <row r="275" spans="29:30" x14ac:dyDescent="0.3">
      <c r="AC275" s="2">
        <v>44442</v>
      </c>
      <c r="AD275" s="8">
        <v>203.20392000000001</v>
      </c>
    </row>
    <row r="276" spans="29:30" x14ac:dyDescent="0.3">
      <c r="AC276" s="2">
        <v>44443</v>
      </c>
      <c r="AD276" s="8">
        <v>0</v>
      </c>
    </row>
    <row r="277" spans="29:30" x14ac:dyDescent="0.3">
      <c r="AC277" s="2">
        <v>44444</v>
      </c>
      <c r="AD277" s="8">
        <v>0</v>
      </c>
    </row>
    <row r="278" spans="29:30" x14ac:dyDescent="0.3">
      <c r="AC278" s="2">
        <v>44445</v>
      </c>
      <c r="AD278" s="8">
        <v>463.71221000000008</v>
      </c>
    </row>
    <row r="279" spans="29:30" x14ac:dyDescent="0.3">
      <c r="AC279" s="2">
        <v>44446</v>
      </c>
      <c r="AD279" s="8">
        <v>0</v>
      </c>
    </row>
    <row r="280" spans="29:30" x14ac:dyDescent="0.3">
      <c r="AC280" s="2">
        <v>44447</v>
      </c>
      <c r="AD280" s="8">
        <v>365.07965000000002</v>
      </c>
    </row>
    <row r="281" spans="29:30" x14ac:dyDescent="0.3">
      <c r="AC281" s="2">
        <v>44448</v>
      </c>
      <c r="AD281" s="8">
        <v>371.27701000000002</v>
      </c>
    </row>
    <row r="282" spans="29:30" x14ac:dyDescent="0.3">
      <c r="AC282" s="2">
        <v>44449</v>
      </c>
      <c r="AD282" s="8">
        <v>444.63432000000006</v>
      </c>
    </row>
    <row r="283" spans="29:30" x14ac:dyDescent="0.3">
      <c r="AC283" s="2">
        <v>44450</v>
      </c>
      <c r="AD283" s="8">
        <v>0</v>
      </c>
    </row>
    <row r="284" spans="29:30" x14ac:dyDescent="0.3">
      <c r="AC284" s="2">
        <v>44451</v>
      </c>
      <c r="AD284" s="8">
        <v>0</v>
      </c>
    </row>
    <row r="285" spans="29:30" x14ac:dyDescent="0.3">
      <c r="AC285" s="2">
        <v>44452</v>
      </c>
      <c r="AD285" s="8">
        <v>321.20550000000003</v>
      </c>
    </row>
    <row r="286" spans="29:30" x14ac:dyDescent="0.3">
      <c r="AC286" s="2">
        <v>44453</v>
      </c>
      <c r="AD286" s="8">
        <v>283.54148999999995</v>
      </c>
    </row>
    <row r="287" spans="29:30" x14ac:dyDescent="0.3">
      <c r="AC287" s="2">
        <v>44454</v>
      </c>
      <c r="AD287" s="8">
        <v>257.7987</v>
      </c>
    </row>
    <row r="288" spans="29:30" x14ac:dyDescent="0.3">
      <c r="AC288" s="2">
        <v>44455</v>
      </c>
      <c r="AD288" s="8">
        <v>285.17300999999998</v>
      </c>
    </row>
    <row r="289" spans="29:30" x14ac:dyDescent="0.3">
      <c r="AC289" s="2">
        <v>44456</v>
      </c>
      <c r="AD289" s="8">
        <v>320.39900999999998</v>
      </c>
    </row>
    <row r="290" spans="29:30" x14ac:dyDescent="0.3">
      <c r="AC290" s="2">
        <v>44457</v>
      </c>
      <c r="AD290" s="8">
        <v>0</v>
      </c>
    </row>
    <row r="291" spans="29:30" x14ac:dyDescent="0.3">
      <c r="AC291" s="2">
        <v>44458</v>
      </c>
      <c r="AD291" s="8">
        <v>0</v>
      </c>
    </row>
    <row r="292" spans="29:30" x14ac:dyDescent="0.3">
      <c r="AC292" s="2">
        <v>44459</v>
      </c>
      <c r="AD292" s="8">
        <v>438.61860000000001</v>
      </c>
    </row>
    <row r="293" spans="29:30" x14ac:dyDescent="0.3">
      <c r="AC293" s="2">
        <v>44460</v>
      </c>
      <c r="AD293" s="8">
        <v>388.76039999999995</v>
      </c>
    </row>
    <row r="294" spans="29:30" x14ac:dyDescent="0.3">
      <c r="AC294" s="2">
        <v>44461</v>
      </c>
      <c r="AD294" s="8">
        <v>348.56640000000004</v>
      </c>
    </row>
    <row r="295" spans="29:30" x14ac:dyDescent="0.3">
      <c r="AC295" s="2">
        <v>44462</v>
      </c>
      <c r="AD295" s="8">
        <v>373.32539999999995</v>
      </c>
    </row>
    <row r="296" spans="29:30" x14ac:dyDescent="0.3">
      <c r="AC296" s="2">
        <v>44463</v>
      </c>
      <c r="AD296" s="8">
        <v>432.41940000000005</v>
      </c>
    </row>
    <row r="297" spans="29:30" x14ac:dyDescent="0.3">
      <c r="AC297" s="2">
        <v>44464</v>
      </c>
      <c r="AD297" s="8">
        <v>0</v>
      </c>
    </row>
    <row r="298" spans="29:30" x14ac:dyDescent="0.3">
      <c r="AC298" s="2">
        <v>44465</v>
      </c>
      <c r="AD298" s="8">
        <v>0</v>
      </c>
    </row>
    <row r="299" spans="29:30" x14ac:dyDescent="0.3">
      <c r="AC299" s="2">
        <v>44466</v>
      </c>
      <c r="AD299" s="8">
        <v>390.13650000000001</v>
      </c>
    </row>
    <row r="300" spans="29:30" x14ac:dyDescent="0.3">
      <c r="AC300" s="2">
        <v>44467</v>
      </c>
      <c r="AD300" s="8">
        <v>346.29660000000007</v>
      </c>
    </row>
    <row r="301" spans="29:30" x14ac:dyDescent="0.3">
      <c r="AC301" s="2">
        <v>44468</v>
      </c>
      <c r="AD301" s="8">
        <v>330.04530000000005</v>
      </c>
    </row>
    <row r="302" spans="29:30" x14ac:dyDescent="0.3">
      <c r="AC302" s="2">
        <v>44469</v>
      </c>
      <c r="AD302" s="8">
        <v>823.62150000000008</v>
      </c>
    </row>
    <row r="303" spans="29:30" x14ac:dyDescent="0.3">
      <c r="AC303" s="2">
        <v>44470</v>
      </c>
      <c r="AD303" s="8">
        <v>243.21180000000004</v>
      </c>
    </row>
    <row r="304" spans="29:30" x14ac:dyDescent="0.3">
      <c r="AC304" s="2">
        <v>44471</v>
      </c>
      <c r="AD304" s="8">
        <v>0</v>
      </c>
    </row>
    <row r="305" spans="29:30" x14ac:dyDescent="0.3">
      <c r="AC305" s="2">
        <v>44472</v>
      </c>
      <c r="AD305" s="8">
        <v>0</v>
      </c>
    </row>
    <row r="306" spans="29:30" x14ac:dyDescent="0.3">
      <c r="AC306" s="2">
        <v>44473</v>
      </c>
      <c r="AD306" s="8">
        <v>230.22288</v>
      </c>
    </row>
    <row r="307" spans="29:30" x14ac:dyDescent="0.3">
      <c r="AC307" s="2">
        <v>44474</v>
      </c>
      <c r="AD307" s="8">
        <v>202.53726</v>
      </c>
    </row>
    <row r="308" spans="29:30" x14ac:dyDescent="0.3">
      <c r="AC308" s="2">
        <v>44475</v>
      </c>
      <c r="AD308" s="8">
        <v>288.47124000000002</v>
      </c>
    </row>
    <row r="309" spans="29:30" x14ac:dyDescent="0.3">
      <c r="AC309" s="2">
        <v>44476</v>
      </c>
      <c r="AD309" s="8">
        <v>279.66006000000004</v>
      </c>
    </row>
    <row r="310" spans="29:30" x14ac:dyDescent="0.3">
      <c r="AC310" s="2">
        <v>44477</v>
      </c>
      <c r="AD310" s="8">
        <v>321.63804000000005</v>
      </c>
    </row>
    <row r="311" spans="29:30" x14ac:dyDescent="0.3">
      <c r="AC311" s="2">
        <v>44478</v>
      </c>
      <c r="AD311" s="8">
        <v>0</v>
      </c>
    </row>
    <row r="312" spans="29:30" x14ac:dyDescent="0.3">
      <c r="AC312" s="2">
        <v>44479</v>
      </c>
      <c r="AD312" s="8">
        <v>0</v>
      </c>
    </row>
    <row r="313" spans="29:30" x14ac:dyDescent="0.3">
      <c r="AC313" s="2">
        <v>44480</v>
      </c>
      <c r="AD313" s="8">
        <v>331.66665</v>
      </c>
    </row>
    <row r="314" spans="29:30" x14ac:dyDescent="0.3">
      <c r="AC314" s="2">
        <v>44481</v>
      </c>
      <c r="AD314" s="8">
        <v>0</v>
      </c>
    </row>
    <row r="315" spans="29:30" x14ac:dyDescent="0.3">
      <c r="AC315" s="2">
        <v>44482</v>
      </c>
      <c r="AD315" s="8">
        <v>268.37054999999998</v>
      </c>
    </row>
    <row r="316" spans="29:30" x14ac:dyDescent="0.3">
      <c r="AC316" s="2">
        <v>44483</v>
      </c>
      <c r="AD316" s="8">
        <v>268.72964999999999</v>
      </c>
    </row>
    <row r="317" spans="29:30" x14ac:dyDescent="0.3">
      <c r="AC317" s="2">
        <v>44484</v>
      </c>
      <c r="AD317" s="8">
        <v>311.57595000000003</v>
      </c>
    </row>
    <row r="318" spans="29:30" x14ac:dyDescent="0.3">
      <c r="AC318" s="2">
        <v>44485</v>
      </c>
      <c r="AD318" s="8">
        <v>0</v>
      </c>
    </row>
    <row r="319" spans="29:30" x14ac:dyDescent="0.3">
      <c r="AC319" s="2">
        <v>44486</v>
      </c>
      <c r="AD319" s="8">
        <v>0</v>
      </c>
    </row>
    <row r="320" spans="29:30" x14ac:dyDescent="0.3">
      <c r="AC320" s="2">
        <v>44487</v>
      </c>
      <c r="AD320" s="8">
        <v>319.07843999999994</v>
      </c>
    </row>
    <row r="321" spans="29:30" x14ac:dyDescent="0.3">
      <c r="AC321" s="2">
        <v>44488</v>
      </c>
      <c r="AD321" s="8">
        <v>263.30075999999997</v>
      </c>
    </row>
    <row r="322" spans="29:30" x14ac:dyDescent="0.3">
      <c r="AC322" s="2">
        <v>44489</v>
      </c>
      <c r="AD322" s="8">
        <v>262.40111999999999</v>
      </c>
    </row>
    <row r="323" spans="29:30" x14ac:dyDescent="0.3">
      <c r="AC323" s="2">
        <v>44490</v>
      </c>
      <c r="AD323" s="8">
        <v>258.15996000000001</v>
      </c>
    </row>
    <row r="324" spans="29:30" x14ac:dyDescent="0.3">
      <c r="AC324" s="2">
        <v>44491</v>
      </c>
      <c r="AD324" s="8">
        <v>296.99136000000004</v>
      </c>
    </row>
    <row r="325" spans="29:30" x14ac:dyDescent="0.3">
      <c r="AC325" s="2">
        <v>44492</v>
      </c>
      <c r="AD325" s="8">
        <v>0</v>
      </c>
    </row>
    <row r="326" spans="29:30" x14ac:dyDescent="0.3">
      <c r="AC326" s="2">
        <v>44493</v>
      </c>
      <c r="AD326" s="8">
        <v>0</v>
      </c>
    </row>
    <row r="327" spans="29:30" x14ac:dyDescent="0.3">
      <c r="AC327" s="2">
        <v>44494</v>
      </c>
      <c r="AD327" s="8">
        <v>309.44178000000005</v>
      </c>
    </row>
    <row r="328" spans="29:30" x14ac:dyDescent="0.3">
      <c r="AC328" s="2">
        <v>44495</v>
      </c>
      <c r="AD328" s="8">
        <v>252.09297000000001</v>
      </c>
    </row>
    <row r="329" spans="29:30" x14ac:dyDescent="0.3">
      <c r="AC329" s="2">
        <v>44496</v>
      </c>
      <c r="AD329" s="8">
        <v>259.32861000000003</v>
      </c>
    </row>
    <row r="330" spans="29:30" x14ac:dyDescent="0.3">
      <c r="AC330" s="2">
        <v>44497</v>
      </c>
      <c r="AD330" s="8">
        <v>259.83765</v>
      </c>
    </row>
    <row r="331" spans="29:30" x14ac:dyDescent="0.3">
      <c r="AC331" s="2">
        <v>44498</v>
      </c>
      <c r="AD331" s="8">
        <v>304.80588</v>
      </c>
    </row>
    <row r="332" spans="29:30" x14ac:dyDescent="0.3">
      <c r="AC332" s="2">
        <v>44499</v>
      </c>
      <c r="AD332" s="8">
        <v>0</v>
      </c>
    </row>
    <row r="333" spans="29:30" x14ac:dyDescent="0.3">
      <c r="AC333" s="2">
        <v>44500</v>
      </c>
      <c r="AD333" s="8">
        <v>0</v>
      </c>
    </row>
    <row r="334" spans="29:30" x14ac:dyDescent="0.3">
      <c r="AC334" s="2">
        <v>44501</v>
      </c>
      <c r="AD334" s="8">
        <v>269.96314799999999</v>
      </c>
    </row>
    <row r="335" spans="29:30" x14ac:dyDescent="0.3">
      <c r="AC335" s="2">
        <v>44502</v>
      </c>
      <c r="AD335" s="8">
        <v>0</v>
      </c>
    </row>
    <row r="336" spans="29:30" x14ac:dyDescent="0.3">
      <c r="AC336" s="2">
        <v>44503</v>
      </c>
      <c r="AD336" s="8">
        <v>212.54141999999999</v>
      </c>
    </row>
    <row r="337" spans="29:30" x14ac:dyDescent="0.3">
      <c r="AC337" s="2">
        <v>44504</v>
      </c>
      <c r="AD337" s="8">
        <v>216.14938800000002</v>
      </c>
    </row>
    <row r="338" spans="29:30" x14ac:dyDescent="0.3">
      <c r="AC338" s="2">
        <v>44505</v>
      </c>
      <c r="AD338" s="8">
        <v>258.85641599999997</v>
      </c>
    </row>
    <row r="339" spans="29:30" x14ac:dyDescent="0.3">
      <c r="AC339" s="2">
        <v>44506</v>
      </c>
      <c r="AD339" s="8">
        <v>0</v>
      </c>
    </row>
    <row r="340" spans="29:30" x14ac:dyDescent="0.3">
      <c r="AC340" s="2">
        <v>44507</v>
      </c>
      <c r="AD340" s="8">
        <v>0</v>
      </c>
    </row>
    <row r="341" spans="29:30" x14ac:dyDescent="0.3">
      <c r="AC341" s="2">
        <v>44508</v>
      </c>
      <c r="AD341" s="8">
        <v>409.45905000000005</v>
      </c>
    </row>
    <row r="342" spans="29:30" x14ac:dyDescent="0.3">
      <c r="AC342" s="2">
        <v>44509</v>
      </c>
      <c r="AD342" s="8">
        <v>361.44657900000004</v>
      </c>
    </row>
    <row r="343" spans="29:30" x14ac:dyDescent="0.3">
      <c r="AC343" s="2">
        <v>44510</v>
      </c>
      <c r="AD343" s="8">
        <v>328.63077000000004</v>
      </c>
    </row>
    <row r="344" spans="29:30" x14ac:dyDescent="0.3">
      <c r="AC344" s="2">
        <v>44511</v>
      </c>
      <c r="AD344" s="8">
        <v>363.52637099999998</v>
      </c>
    </row>
    <row r="345" spans="29:30" x14ac:dyDescent="0.3">
      <c r="AC345" s="2">
        <v>44512</v>
      </c>
      <c r="AD345" s="8">
        <v>408.430971</v>
      </c>
    </row>
    <row r="346" spans="29:30" x14ac:dyDescent="0.3">
      <c r="AC346" s="2">
        <v>44513</v>
      </c>
      <c r="AD346" s="8">
        <v>0</v>
      </c>
    </row>
    <row r="347" spans="29:30" x14ac:dyDescent="0.3">
      <c r="AC347" s="2">
        <v>44514</v>
      </c>
      <c r="AD347" s="8">
        <v>0</v>
      </c>
    </row>
    <row r="348" spans="29:30" x14ac:dyDescent="0.3">
      <c r="AC348" s="2">
        <v>44515</v>
      </c>
      <c r="AD348" s="8">
        <v>0</v>
      </c>
    </row>
    <row r="349" spans="29:30" x14ac:dyDescent="0.3">
      <c r="AC349" s="2">
        <v>44516</v>
      </c>
      <c r="AD349" s="8">
        <v>335.72237400000006</v>
      </c>
    </row>
    <row r="350" spans="29:30" x14ac:dyDescent="0.3">
      <c r="AC350" s="2">
        <v>44517</v>
      </c>
      <c r="AD350" s="8">
        <v>301.01198400000004</v>
      </c>
    </row>
    <row r="351" spans="29:30" x14ac:dyDescent="0.3">
      <c r="AC351" s="2">
        <v>44518</v>
      </c>
      <c r="AD351" s="8">
        <v>322.39314900000011</v>
      </c>
    </row>
    <row r="352" spans="29:30" x14ac:dyDescent="0.3">
      <c r="AC352" s="2">
        <v>44519</v>
      </c>
      <c r="AD352" s="8">
        <v>373.42503900000008</v>
      </c>
    </row>
    <row r="353" spans="29:30" x14ac:dyDescent="0.3">
      <c r="AC353" s="2">
        <v>44520</v>
      </c>
      <c r="AD353" s="8">
        <v>0</v>
      </c>
    </row>
    <row r="354" spans="29:30" x14ac:dyDescent="0.3">
      <c r="AC354" s="2">
        <v>44521</v>
      </c>
      <c r="AD354" s="8">
        <v>0</v>
      </c>
    </row>
    <row r="355" spans="29:30" x14ac:dyDescent="0.3">
      <c r="AC355" s="2">
        <v>44522</v>
      </c>
      <c r="AD355" s="8">
        <v>394.03786500000001</v>
      </c>
    </row>
    <row r="356" spans="29:30" x14ac:dyDescent="0.3">
      <c r="AC356" s="2">
        <v>44523</v>
      </c>
      <c r="AD356" s="8">
        <v>349.75956600000001</v>
      </c>
    </row>
    <row r="357" spans="29:30" x14ac:dyDescent="0.3">
      <c r="AC357" s="2">
        <v>44524</v>
      </c>
      <c r="AD357" s="8">
        <v>333.345753</v>
      </c>
    </row>
    <row r="358" spans="29:30" x14ac:dyDescent="0.3">
      <c r="AC358" s="2">
        <v>44525</v>
      </c>
      <c r="AD358" s="8">
        <v>255.95622000000003</v>
      </c>
    </row>
    <row r="359" spans="29:30" x14ac:dyDescent="0.3">
      <c r="AC359" s="2">
        <v>44526</v>
      </c>
      <c r="AD359" s="8">
        <v>283.43529000000001</v>
      </c>
    </row>
    <row r="360" spans="29:30" x14ac:dyDescent="0.3">
      <c r="AC360" s="2">
        <v>44527</v>
      </c>
      <c r="AD360" s="8">
        <v>0</v>
      </c>
    </row>
    <row r="361" spans="29:30" x14ac:dyDescent="0.3">
      <c r="AC361" s="2">
        <v>44528</v>
      </c>
      <c r="AD361" s="8">
        <v>0</v>
      </c>
    </row>
    <row r="362" spans="29:30" x14ac:dyDescent="0.3">
      <c r="AC362" s="2">
        <v>44529</v>
      </c>
      <c r="AD362" s="8">
        <v>294.48684000000003</v>
      </c>
    </row>
    <row r="363" spans="29:30" x14ac:dyDescent="0.3">
      <c r="AC363" s="2">
        <v>44530</v>
      </c>
      <c r="AD363" s="8">
        <v>656.87760000000003</v>
      </c>
    </row>
    <row r="364" spans="29:30" x14ac:dyDescent="0.3">
      <c r="AC364" s="2">
        <v>44531</v>
      </c>
      <c r="AD364" s="8">
        <v>332.65152</v>
      </c>
    </row>
    <row r="365" spans="29:30" x14ac:dyDescent="0.3">
      <c r="AC365" s="2">
        <v>44532</v>
      </c>
      <c r="AD365" s="8">
        <v>322.49088000000006</v>
      </c>
    </row>
    <row r="366" spans="29:30" x14ac:dyDescent="0.3">
      <c r="AC366" s="2">
        <v>44533</v>
      </c>
      <c r="AD366" s="8">
        <v>370.89792</v>
      </c>
    </row>
    <row r="367" spans="29:30" x14ac:dyDescent="0.3">
      <c r="AC367" s="2">
        <v>44534</v>
      </c>
      <c r="AD367" s="8">
        <v>0</v>
      </c>
    </row>
    <row r="368" spans="29:30" x14ac:dyDescent="0.3">
      <c r="AC368" s="2">
        <v>44535</v>
      </c>
      <c r="AD368" s="8">
        <v>0</v>
      </c>
    </row>
    <row r="369" spans="29:30" x14ac:dyDescent="0.3">
      <c r="AC369" s="2">
        <v>44536</v>
      </c>
      <c r="AD369" s="8">
        <v>609.29171999999994</v>
      </c>
    </row>
    <row r="370" spans="29:30" x14ac:dyDescent="0.3">
      <c r="AC370" s="2">
        <v>44537</v>
      </c>
      <c r="AD370" s="8">
        <v>536.85504000000003</v>
      </c>
    </row>
    <row r="371" spans="29:30" x14ac:dyDescent="0.3">
      <c r="AC371" s="2">
        <v>44538</v>
      </c>
      <c r="AD371" s="8">
        <v>490.73472000000004</v>
      </c>
    </row>
    <row r="372" spans="29:30" x14ac:dyDescent="0.3">
      <c r="AC372" s="2">
        <v>44539</v>
      </c>
      <c r="AD372" s="8">
        <v>491.39135999999996</v>
      </c>
    </row>
    <row r="373" spans="29:30" x14ac:dyDescent="0.3">
      <c r="AC373" s="2">
        <v>44540</v>
      </c>
      <c r="AD373" s="8">
        <v>569.73888000000011</v>
      </c>
    </row>
    <row r="374" spans="29:30" x14ac:dyDescent="0.3">
      <c r="AC374" s="2">
        <v>44541</v>
      </c>
      <c r="AD374" s="8">
        <v>0</v>
      </c>
    </row>
    <row r="375" spans="29:30" x14ac:dyDescent="0.3">
      <c r="AC375" s="2">
        <v>44542</v>
      </c>
      <c r="AD375" s="8">
        <v>0</v>
      </c>
    </row>
    <row r="376" spans="29:30" x14ac:dyDescent="0.3">
      <c r="AC376" s="2">
        <v>44543</v>
      </c>
      <c r="AD376" s="8">
        <v>589.35600000000011</v>
      </c>
    </row>
    <row r="377" spans="29:30" x14ac:dyDescent="0.3">
      <c r="AC377" s="2">
        <v>44544</v>
      </c>
      <c r="AD377" s="8">
        <v>495.62496000000004</v>
      </c>
    </row>
    <row r="378" spans="29:30" x14ac:dyDescent="0.3">
      <c r="AC378" s="2">
        <v>44545</v>
      </c>
      <c r="AD378" s="8">
        <v>493.93152000000003</v>
      </c>
    </row>
    <row r="379" spans="29:30" x14ac:dyDescent="0.3">
      <c r="AC379" s="2">
        <v>44546</v>
      </c>
      <c r="AD379" s="8">
        <v>485.94816000000003</v>
      </c>
    </row>
    <row r="380" spans="29:30" x14ac:dyDescent="0.3">
      <c r="AC380" s="2">
        <v>44547</v>
      </c>
      <c r="AD380" s="8">
        <v>559.04255999999998</v>
      </c>
    </row>
    <row r="381" spans="29:30" x14ac:dyDescent="0.3">
      <c r="AC381" s="2">
        <v>44548</v>
      </c>
      <c r="AD381" s="8">
        <v>0</v>
      </c>
    </row>
    <row r="382" spans="29:30" x14ac:dyDescent="0.3">
      <c r="AC382" s="2">
        <v>44549</v>
      </c>
      <c r="AD382" s="8">
        <v>0</v>
      </c>
    </row>
    <row r="383" spans="29:30" x14ac:dyDescent="0.3">
      <c r="AC383" s="2">
        <v>44550</v>
      </c>
      <c r="AD383" s="8">
        <v>618.8835600000001</v>
      </c>
    </row>
    <row r="384" spans="29:30" x14ac:dyDescent="0.3">
      <c r="AC384" s="2">
        <v>44551</v>
      </c>
      <c r="AD384" s="8">
        <v>504.18594000000002</v>
      </c>
    </row>
    <row r="385" spans="29:30" x14ac:dyDescent="0.3">
      <c r="AC385" s="2">
        <v>44552</v>
      </c>
      <c r="AD385" s="8">
        <v>518.65722000000005</v>
      </c>
    </row>
    <row r="386" spans="29:30" x14ac:dyDescent="0.3">
      <c r="AC386" s="2">
        <v>44553</v>
      </c>
      <c r="AD386" s="8">
        <v>519.67529999999999</v>
      </c>
    </row>
    <row r="387" spans="29:30" x14ac:dyDescent="0.3">
      <c r="AC387" s="2">
        <v>44554</v>
      </c>
      <c r="AD387" s="8">
        <v>609.61176</v>
      </c>
    </row>
    <row r="388" spans="29:30" x14ac:dyDescent="0.3">
      <c r="AC388" s="2">
        <v>44555</v>
      </c>
      <c r="AD388" s="8">
        <v>0</v>
      </c>
    </row>
    <row r="389" spans="29:30" x14ac:dyDescent="0.3">
      <c r="AC389" s="2">
        <v>44556</v>
      </c>
      <c r="AD389" s="8">
        <v>0</v>
      </c>
    </row>
    <row r="390" spans="29:30" x14ac:dyDescent="0.3">
      <c r="AC390" s="2">
        <v>44557</v>
      </c>
      <c r="AD390" s="8">
        <v>642.06306000000018</v>
      </c>
    </row>
    <row r="391" spans="29:30" x14ac:dyDescent="0.3">
      <c r="AC391" s="2">
        <v>44558</v>
      </c>
      <c r="AD391" s="8">
        <v>561.83472000000006</v>
      </c>
    </row>
    <row r="392" spans="29:30" x14ac:dyDescent="0.3">
      <c r="AC392" s="2">
        <v>44559</v>
      </c>
      <c r="AD392" s="8">
        <v>505.49490000000003</v>
      </c>
    </row>
    <row r="393" spans="29:30" x14ac:dyDescent="0.3">
      <c r="AC393" s="2">
        <v>44560</v>
      </c>
      <c r="AD393" s="8">
        <v>514.07586000000015</v>
      </c>
    </row>
    <row r="394" spans="29:30" x14ac:dyDescent="0.3">
      <c r="AC394" s="2">
        <v>44561</v>
      </c>
      <c r="AD394" s="8">
        <v>615.64751999999999</v>
      </c>
    </row>
    <row r="395" spans="29:30" x14ac:dyDescent="0.3">
      <c r="AC395" s="2">
        <v>44562</v>
      </c>
      <c r="AD395" s="8">
        <v>0</v>
      </c>
    </row>
    <row r="396" spans="29:30" x14ac:dyDescent="0.3">
      <c r="AC396" s="2">
        <v>44563</v>
      </c>
      <c r="AD396" s="8">
        <v>0</v>
      </c>
    </row>
    <row r="397" spans="29:30" x14ac:dyDescent="0.3">
      <c r="AC397" s="2">
        <v>44564</v>
      </c>
      <c r="AD397" s="8">
        <v>230.9769</v>
      </c>
    </row>
    <row r="398" spans="29:30" x14ac:dyDescent="0.3">
      <c r="AC398" s="2">
        <v>44565</v>
      </c>
      <c r="AD398" s="8">
        <v>203.89294200000001</v>
      </c>
    </row>
    <row r="399" spans="29:30" x14ac:dyDescent="0.3">
      <c r="AC399" s="2">
        <v>44566</v>
      </c>
      <c r="AD399" s="8">
        <v>185.38146</v>
      </c>
    </row>
    <row r="400" spans="29:30" x14ac:dyDescent="0.3">
      <c r="AC400" s="2">
        <v>44567</v>
      </c>
      <c r="AD400" s="8">
        <v>307.59923700000007</v>
      </c>
    </row>
    <row r="401" spans="29:30" x14ac:dyDescent="0.3">
      <c r="AC401" s="2">
        <v>44568</v>
      </c>
      <c r="AD401" s="8">
        <v>345.59543700000006</v>
      </c>
    </row>
    <row r="402" spans="29:30" x14ac:dyDescent="0.3">
      <c r="AC402" s="2">
        <v>44569</v>
      </c>
      <c r="AD402" s="8">
        <v>0</v>
      </c>
    </row>
    <row r="403" spans="29:30" x14ac:dyDescent="0.3">
      <c r="AC403" s="2">
        <v>44570</v>
      </c>
      <c r="AD403" s="8">
        <v>0</v>
      </c>
    </row>
    <row r="404" spans="29:30" x14ac:dyDescent="0.3">
      <c r="AC404" s="2">
        <v>44571</v>
      </c>
      <c r="AD404" s="8">
        <v>351.521478</v>
      </c>
    </row>
    <row r="405" spans="29:30" x14ac:dyDescent="0.3">
      <c r="AC405" s="2">
        <v>44572</v>
      </c>
      <c r="AD405" s="8">
        <v>311.563692</v>
      </c>
    </row>
    <row r="406" spans="29:30" x14ac:dyDescent="0.3">
      <c r="AC406" s="2">
        <v>44573</v>
      </c>
      <c r="AD406" s="8">
        <v>279.35107200000004</v>
      </c>
    </row>
    <row r="407" spans="29:30" x14ac:dyDescent="0.3">
      <c r="AC407" s="2">
        <v>44574</v>
      </c>
      <c r="AD407" s="8">
        <v>299.19364200000001</v>
      </c>
    </row>
    <row r="408" spans="29:30" x14ac:dyDescent="0.3">
      <c r="AC408" s="2">
        <v>44575</v>
      </c>
      <c r="AD408" s="8">
        <v>346.55326200000002</v>
      </c>
    </row>
    <row r="409" spans="29:30" x14ac:dyDescent="0.3">
      <c r="AC409" s="2">
        <v>44576</v>
      </c>
      <c r="AD409" s="8">
        <v>0</v>
      </c>
    </row>
    <row r="410" spans="29:30" x14ac:dyDescent="0.3">
      <c r="AC410" s="2">
        <v>44577</v>
      </c>
      <c r="AD410" s="8">
        <v>0</v>
      </c>
    </row>
    <row r="411" spans="29:30" x14ac:dyDescent="0.3">
      <c r="AC411" s="2">
        <v>44578</v>
      </c>
      <c r="AD411" s="8">
        <v>346.62127500000003</v>
      </c>
    </row>
    <row r="412" spans="29:30" x14ac:dyDescent="0.3">
      <c r="AC412" s="2">
        <v>44579</v>
      </c>
      <c r="AD412" s="8">
        <v>307.67121000000003</v>
      </c>
    </row>
    <row r="413" spans="29:30" x14ac:dyDescent="0.3">
      <c r="AC413" s="2">
        <v>44580</v>
      </c>
      <c r="AD413" s="8">
        <v>293.23255500000005</v>
      </c>
    </row>
    <row r="414" spans="29:30" x14ac:dyDescent="0.3">
      <c r="AC414" s="2">
        <v>44581</v>
      </c>
      <c r="AD414" s="8">
        <v>292.70241000000004</v>
      </c>
    </row>
    <row r="415" spans="29:30" x14ac:dyDescent="0.3">
      <c r="AC415" s="2">
        <v>44582</v>
      </c>
      <c r="AD415" s="8">
        <v>324.12649500000003</v>
      </c>
    </row>
    <row r="416" spans="29:30" x14ac:dyDescent="0.3">
      <c r="AC416" s="2">
        <v>44583</v>
      </c>
      <c r="AD416" s="8">
        <v>0</v>
      </c>
    </row>
    <row r="417" spans="29:30" x14ac:dyDescent="0.3">
      <c r="AC417" s="2">
        <v>44584</v>
      </c>
      <c r="AD417" s="8">
        <v>0</v>
      </c>
    </row>
    <row r="418" spans="29:30" x14ac:dyDescent="0.3">
      <c r="AC418" s="2">
        <v>44585</v>
      </c>
      <c r="AD418" s="8">
        <v>373.02328800000015</v>
      </c>
    </row>
    <row r="419" spans="29:30" x14ac:dyDescent="0.3">
      <c r="AC419" s="2">
        <v>44586</v>
      </c>
      <c r="AD419" s="8">
        <v>328.16510100000005</v>
      </c>
    </row>
    <row r="420" spans="29:30" x14ac:dyDescent="0.3">
      <c r="AC420" s="2">
        <v>44587</v>
      </c>
      <c r="AD420" s="8">
        <v>311.60091600000004</v>
      </c>
    </row>
    <row r="421" spans="29:30" x14ac:dyDescent="0.3">
      <c r="AC421" s="2">
        <v>44588</v>
      </c>
      <c r="AD421" s="8">
        <v>302.08325400000001</v>
      </c>
    </row>
    <row r="422" spans="29:30" x14ac:dyDescent="0.3">
      <c r="AC422" s="2">
        <v>44589</v>
      </c>
      <c r="AD422" s="8">
        <v>347.4270360000001</v>
      </c>
    </row>
    <row r="423" spans="29:30" x14ac:dyDescent="0.3">
      <c r="AC423" s="2">
        <v>44590</v>
      </c>
      <c r="AD423" s="8">
        <v>0</v>
      </c>
    </row>
    <row r="424" spans="29:30" x14ac:dyDescent="0.3">
      <c r="AC424" s="2">
        <v>44591</v>
      </c>
      <c r="AD424" s="8">
        <v>0</v>
      </c>
    </row>
    <row r="425" spans="29:30" x14ac:dyDescent="0.3">
      <c r="AC425" s="2">
        <v>44592</v>
      </c>
      <c r="AD425" s="8">
        <v>876.54757500000005</v>
      </c>
    </row>
    <row r="426" spans="29:30" x14ac:dyDescent="0.3">
      <c r="AC426" s="2">
        <v>44593</v>
      </c>
      <c r="AD426" s="8">
        <v>393.13447200000002</v>
      </c>
    </row>
    <row r="427" spans="29:30" x14ac:dyDescent="0.3">
      <c r="AC427" s="2">
        <v>44594</v>
      </c>
      <c r="AD427" s="8">
        <v>359.36094600000001</v>
      </c>
    </row>
    <row r="428" spans="29:30" x14ac:dyDescent="0.3">
      <c r="AC428" s="2">
        <v>44595</v>
      </c>
      <c r="AD428" s="8">
        <v>359.84179799999993</v>
      </c>
    </row>
    <row r="429" spans="29:30" x14ac:dyDescent="0.3">
      <c r="AC429" s="2">
        <v>44596</v>
      </c>
      <c r="AD429" s="8">
        <v>417.21503400000006</v>
      </c>
    </row>
    <row r="430" spans="29:30" x14ac:dyDescent="0.3">
      <c r="AC430" s="2">
        <v>44597</v>
      </c>
      <c r="AD430" s="8">
        <v>0</v>
      </c>
    </row>
    <row r="431" spans="29:30" x14ac:dyDescent="0.3">
      <c r="AC431" s="2">
        <v>44598</v>
      </c>
      <c r="AD431" s="8">
        <v>0</v>
      </c>
    </row>
    <row r="432" spans="29:30" x14ac:dyDescent="0.3">
      <c r="AC432" s="2">
        <v>44599</v>
      </c>
      <c r="AD432" s="8">
        <v>683.51607000000001</v>
      </c>
    </row>
    <row r="433" spans="29:30" x14ac:dyDescent="0.3">
      <c r="AC433" s="2">
        <v>44600</v>
      </c>
      <c r="AD433" s="8">
        <v>564.03152999999998</v>
      </c>
    </row>
    <row r="434" spans="29:30" x14ac:dyDescent="0.3">
      <c r="AC434" s="2">
        <v>44601</v>
      </c>
      <c r="AD434" s="8">
        <v>562.10436000000004</v>
      </c>
    </row>
    <row r="435" spans="29:30" x14ac:dyDescent="0.3">
      <c r="AC435" s="2">
        <v>44602</v>
      </c>
      <c r="AD435" s="8">
        <v>553.0191299999999</v>
      </c>
    </row>
    <row r="436" spans="29:30" x14ac:dyDescent="0.3">
      <c r="AC436" s="2">
        <v>44603</v>
      </c>
      <c r="AD436" s="8">
        <v>636.20208000000002</v>
      </c>
    </row>
    <row r="437" spans="29:30" x14ac:dyDescent="0.3">
      <c r="AC437" s="2">
        <v>44604</v>
      </c>
      <c r="AD437" s="8">
        <v>0</v>
      </c>
    </row>
    <row r="438" spans="29:30" x14ac:dyDescent="0.3">
      <c r="AC438" s="2">
        <v>44605</v>
      </c>
      <c r="AD438" s="8">
        <v>0</v>
      </c>
    </row>
    <row r="439" spans="29:30" x14ac:dyDescent="0.3">
      <c r="AC439" s="2">
        <v>44606</v>
      </c>
      <c r="AD439" s="8">
        <v>647.89755659999992</v>
      </c>
    </row>
    <row r="440" spans="29:30" x14ac:dyDescent="0.3">
      <c r="AC440" s="2">
        <v>44607</v>
      </c>
      <c r="AD440" s="8">
        <v>527.82277590000001</v>
      </c>
    </row>
    <row r="441" spans="29:30" x14ac:dyDescent="0.3">
      <c r="AC441" s="2">
        <v>44608</v>
      </c>
      <c r="AD441" s="8">
        <v>542.97248669999999</v>
      </c>
    </row>
    <row r="442" spans="29:30" x14ac:dyDescent="0.3">
      <c r="AC442" s="2">
        <v>44609</v>
      </c>
      <c r="AD442" s="8">
        <v>544.03829549999989</v>
      </c>
    </row>
    <row r="443" spans="29:30" x14ac:dyDescent="0.3">
      <c r="AC443" s="2">
        <v>44610</v>
      </c>
      <c r="AD443" s="8">
        <v>638.19108359999996</v>
      </c>
    </row>
    <row r="444" spans="29:30" x14ac:dyDescent="0.3">
      <c r="AC444" s="2">
        <v>44611</v>
      </c>
      <c r="AD444" s="8">
        <v>0</v>
      </c>
    </row>
    <row r="445" spans="29:30" x14ac:dyDescent="0.3">
      <c r="AC445" s="2">
        <v>44612</v>
      </c>
      <c r="AD445" s="8">
        <v>0</v>
      </c>
    </row>
    <row r="446" spans="29:30" x14ac:dyDescent="0.3">
      <c r="AC446" s="2">
        <v>44613</v>
      </c>
      <c r="AD446" s="8">
        <v>582.41163599999993</v>
      </c>
    </row>
    <row r="447" spans="29:30" x14ac:dyDescent="0.3">
      <c r="AC447" s="2">
        <v>44614</v>
      </c>
      <c r="AD447" s="8">
        <v>507.32006399999995</v>
      </c>
    </row>
    <row r="448" spans="29:30" x14ac:dyDescent="0.3">
      <c r="AC448" s="2">
        <v>44615</v>
      </c>
      <c r="AD448" s="8">
        <v>456.44687999999996</v>
      </c>
    </row>
    <row r="449" spans="29:30" x14ac:dyDescent="0.3">
      <c r="AC449" s="2">
        <v>44616</v>
      </c>
      <c r="AD449" s="8">
        <v>464.19523199999992</v>
      </c>
    </row>
    <row r="450" spans="29:30" x14ac:dyDescent="0.3">
      <c r="AC450" s="2">
        <v>44617</v>
      </c>
      <c r="AD450" s="8">
        <v>555.91142400000001</v>
      </c>
    </row>
    <row r="451" spans="29:30" x14ac:dyDescent="0.3">
      <c r="AC451" s="2">
        <v>44618</v>
      </c>
      <c r="AD451" s="8">
        <v>0</v>
      </c>
    </row>
    <row r="452" spans="29:30" x14ac:dyDescent="0.3">
      <c r="AC452" s="2">
        <v>44619</v>
      </c>
      <c r="AD452" s="8">
        <v>0</v>
      </c>
    </row>
    <row r="453" spans="29:30" x14ac:dyDescent="0.3">
      <c r="AC453" s="2">
        <v>44620</v>
      </c>
      <c r="AD453" s="8">
        <v>0</v>
      </c>
    </row>
    <row r="454" spans="29:30" x14ac:dyDescent="0.3">
      <c r="AC454" s="2">
        <v>44621</v>
      </c>
      <c r="AD454" s="8">
        <v>176.18111999999996</v>
      </c>
    </row>
    <row r="455" spans="29:30" x14ac:dyDescent="0.3">
      <c r="AC455" s="2">
        <v>44622</v>
      </c>
      <c r="AD455" s="8">
        <v>160.18559999999999</v>
      </c>
    </row>
    <row r="456" spans="29:30" x14ac:dyDescent="0.3">
      <c r="AC456" s="2">
        <v>44623</v>
      </c>
      <c r="AD456" s="8">
        <v>177.19487999999998</v>
      </c>
    </row>
    <row r="457" spans="29:30" x14ac:dyDescent="0.3">
      <c r="AC457" s="2">
        <v>44624</v>
      </c>
      <c r="AD457" s="8">
        <v>199.08287999999999</v>
      </c>
    </row>
    <row r="458" spans="29:30" x14ac:dyDescent="0.3">
      <c r="AC458" s="2">
        <v>44625</v>
      </c>
      <c r="AD458" s="8">
        <v>0</v>
      </c>
    </row>
    <row r="459" spans="29:30" x14ac:dyDescent="0.3">
      <c r="AC459" s="2">
        <v>44626</v>
      </c>
      <c r="AD459" s="8">
        <v>0</v>
      </c>
    </row>
    <row r="460" spans="29:30" x14ac:dyDescent="0.3">
      <c r="AC460" s="2">
        <v>44627</v>
      </c>
      <c r="AD460" s="8">
        <v>304.94771999999995</v>
      </c>
    </row>
    <row r="461" spans="29:30" x14ac:dyDescent="0.3">
      <c r="AC461" s="2">
        <v>44628</v>
      </c>
      <c r="AD461" s="8">
        <v>266.57855999999998</v>
      </c>
    </row>
    <row r="462" spans="29:30" x14ac:dyDescent="0.3">
      <c r="AC462" s="2">
        <v>44629</v>
      </c>
      <c r="AD462" s="8">
        <v>239.01695999999998</v>
      </c>
    </row>
    <row r="463" spans="29:30" x14ac:dyDescent="0.3">
      <c r="AC463" s="2">
        <v>44630</v>
      </c>
      <c r="AD463" s="8">
        <v>255.99456000000004</v>
      </c>
    </row>
    <row r="464" spans="29:30" x14ac:dyDescent="0.3">
      <c r="AC464" s="2">
        <v>44631</v>
      </c>
      <c r="AD464" s="8">
        <v>296.51616000000007</v>
      </c>
    </row>
    <row r="465" spans="29:30" x14ac:dyDescent="0.3">
      <c r="AC465" s="2">
        <v>44632</v>
      </c>
      <c r="AD465" s="8">
        <v>0</v>
      </c>
    </row>
    <row r="466" spans="29:30" x14ac:dyDescent="0.3">
      <c r="AC466" s="2">
        <v>44633</v>
      </c>
      <c r="AD466" s="8">
        <v>0</v>
      </c>
    </row>
    <row r="467" spans="29:30" x14ac:dyDescent="0.3">
      <c r="AC467" s="2">
        <v>44634</v>
      </c>
      <c r="AD467" s="8">
        <v>297.10395</v>
      </c>
    </row>
    <row r="468" spans="29:30" x14ac:dyDescent="0.3">
      <c r="AC468" s="2">
        <v>44635</v>
      </c>
      <c r="AD468" s="8">
        <v>263.71818000000002</v>
      </c>
    </row>
    <row r="469" spans="29:30" x14ac:dyDescent="0.3">
      <c r="AC469" s="2">
        <v>44636</v>
      </c>
      <c r="AD469" s="8">
        <v>251.34219000000002</v>
      </c>
    </row>
    <row r="470" spans="29:30" x14ac:dyDescent="0.3">
      <c r="AC470" s="2">
        <v>44637</v>
      </c>
      <c r="AD470" s="8">
        <v>250.88777999999999</v>
      </c>
    </row>
    <row r="471" spans="29:30" x14ac:dyDescent="0.3">
      <c r="AC471" s="2">
        <v>44638</v>
      </c>
      <c r="AD471" s="8">
        <v>277.82271000000003</v>
      </c>
    </row>
    <row r="472" spans="29:30" x14ac:dyDescent="0.3">
      <c r="AC472" s="2">
        <v>44639</v>
      </c>
      <c r="AD472" s="8">
        <v>0</v>
      </c>
    </row>
    <row r="473" spans="29:30" x14ac:dyDescent="0.3">
      <c r="AC473" s="2">
        <v>44640</v>
      </c>
      <c r="AD473" s="8">
        <v>0</v>
      </c>
    </row>
    <row r="474" spans="29:30" x14ac:dyDescent="0.3">
      <c r="AC474" s="2">
        <v>44641</v>
      </c>
      <c r="AD474" s="8">
        <v>351.55656000000005</v>
      </c>
    </row>
    <row r="475" spans="29:30" x14ac:dyDescent="0.3">
      <c r="AC475" s="2">
        <v>44642</v>
      </c>
      <c r="AD475" s="8">
        <v>309.27987000000002</v>
      </c>
    </row>
    <row r="476" spans="29:30" x14ac:dyDescent="0.3">
      <c r="AC476" s="2">
        <v>44643</v>
      </c>
      <c r="AD476" s="8">
        <v>293.66891999999996</v>
      </c>
    </row>
    <row r="477" spans="29:30" x14ac:dyDescent="0.3">
      <c r="AC477" s="2">
        <v>44644</v>
      </c>
      <c r="AD477" s="8">
        <v>284.69897999999995</v>
      </c>
    </row>
    <row r="478" spans="29:30" x14ac:dyDescent="0.3">
      <c r="AC478" s="2">
        <v>44645</v>
      </c>
      <c r="AD478" s="8">
        <v>327.43332000000009</v>
      </c>
    </row>
    <row r="479" spans="29:30" x14ac:dyDescent="0.3">
      <c r="AC479" s="2">
        <v>44646</v>
      </c>
      <c r="AD479" s="8">
        <v>0</v>
      </c>
    </row>
    <row r="480" spans="29:30" x14ac:dyDescent="0.3">
      <c r="AC480" s="2">
        <v>44647</v>
      </c>
      <c r="AD480" s="8">
        <v>0</v>
      </c>
    </row>
    <row r="481" spans="29:30" x14ac:dyDescent="0.3">
      <c r="AC481" s="2">
        <v>44648</v>
      </c>
      <c r="AD481" s="8">
        <v>322.19046000000003</v>
      </c>
    </row>
    <row r="482" spans="29:30" x14ac:dyDescent="0.3">
      <c r="AC482" s="2">
        <v>44649</v>
      </c>
      <c r="AD482" s="8">
        <v>285.20423999999997</v>
      </c>
    </row>
    <row r="483" spans="29:30" x14ac:dyDescent="0.3">
      <c r="AC483" s="2">
        <v>44650</v>
      </c>
      <c r="AD483" s="8">
        <v>651.75705000000005</v>
      </c>
    </row>
    <row r="484" spans="29:30" x14ac:dyDescent="0.3">
      <c r="AC484" s="2">
        <v>44651</v>
      </c>
      <c r="AD484" s="8">
        <v>652.62914999999998</v>
      </c>
    </row>
    <row r="485" spans="29:30" x14ac:dyDescent="0.3">
      <c r="AC485" s="2">
        <v>44652</v>
      </c>
      <c r="AD485" s="8">
        <v>161.426016</v>
      </c>
    </row>
    <row r="486" spans="29:30" x14ac:dyDescent="0.3">
      <c r="AC486" s="2">
        <v>44653</v>
      </c>
      <c r="AD486" s="8">
        <v>0</v>
      </c>
    </row>
    <row r="487" spans="29:30" x14ac:dyDescent="0.3">
      <c r="AC487" s="2">
        <v>44654</v>
      </c>
      <c r="AD487" s="8">
        <v>0</v>
      </c>
    </row>
    <row r="488" spans="29:30" x14ac:dyDescent="0.3">
      <c r="AC488" s="2">
        <v>44655</v>
      </c>
      <c r="AD488" s="8">
        <v>172.77784704000004</v>
      </c>
    </row>
    <row r="489" spans="29:30" x14ac:dyDescent="0.3">
      <c r="AC489" s="2">
        <v>44656</v>
      </c>
      <c r="AD489" s="8">
        <v>142.57478016000002</v>
      </c>
    </row>
    <row r="490" spans="29:30" x14ac:dyDescent="0.3">
      <c r="AC490" s="2">
        <v>44657</v>
      </c>
      <c r="AD490" s="8">
        <v>213.13145087999999</v>
      </c>
    </row>
    <row r="491" spans="29:30" x14ac:dyDescent="0.3">
      <c r="AC491" s="2">
        <v>44658</v>
      </c>
      <c r="AD491" s="8">
        <v>209.68663104000007</v>
      </c>
    </row>
    <row r="492" spans="29:30" x14ac:dyDescent="0.3">
      <c r="AC492" s="2">
        <v>44659</v>
      </c>
      <c r="AD492" s="8">
        <v>241.22686464000003</v>
      </c>
    </row>
    <row r="493" spans="29:30" x14ac:dyDescent="0.3">
      <c r="AC493" s="2">
        <v>44660</v>
      </c>
      <c r="AD493" s="8">
        <v>0</v>
      </c>
    </row>
    <row r="494" spans="29:30" x14ac:dyDescent="0.3">
      <c r="AC494" s="2">
        <v>44661</v>
      </c>
      <c r="AD494" s="8">
        <v>0</v>
      </c>
    </row>
    <row r="495" spans="29:30" x14ac:dyDescent="0.3">
      <c r="AC495" s="2">
        <v>44662</v>
      </c>
      <c r="AD495" s="8">
        <v>247.55342400000004</v>
      </c>
    </row>
    <row r="496" spans="29:30" x14ac:dyDescent="0.3">
      <c r="AC496" s="2">
        <v>44663</v>
      </c>
      <c r="AD496" s="8">
        <v>201.67437600000002</v>
      </c>
    </row>
    <row r="497" spans="29:30" x14ac:dyDescent="0.3">
      <c r="AC497" s="2">
        <v>44664</v>
      </c>
      <c r="AD497" s="8">
        <v>207.46288799999999</v>
      </c>
    </row>
    <row r="498" spans="29:30" x14ac:dyDescent="0.3">
      <c r="AC498" s="2">
        <v>44665</v>
      </c>
      <c r="AD498" s="8">
        <v>207.87012000000001</v>
      </c>
    </row>
    <row r="499" spans="29:30" x14ac:dyDescent="0.3">
      <c r="AC499" s="2">
        <v>44666</v>
      </c>
      <c r="AD499" s="8">
        <v>0</v>
      </c>
    </row>
    <row r="500" spans="29:30" x14ac:dyDescent="0.3">
      <c r="AC500" s="2">
        <v>44667</v>
      </c>
      <c r="AD500" s="8">
        <v>0</v>
      </c>
    </row>
    <row r="501" spans="29:30" x14ac:dyDescent="0.3">
      <c r="AC501" s="2">
        <v>44668</v>
      </c>
      <c r="AD501" s="8">
        <v>0</v>
      </c>
    </row>
    <row r="502" spans="29:30" x14ac:dyDescent="0.3">
      <c r="AC502" s="2">
        <v>44669</v>
      </c>
      <c r="AD502" s="8">
        <v>251.739576</v>
      </c>
    </row>
    <row r="503" spans="29:30" x14ac:dyDescent="0.3">
      <c r="AC503" s="2">
        <v>44670</v>
      </c>
      <c r="AD503" s="8">
        <v>220.28371200000001</v>
      </c>
    </row>
    <row r="504" spans="29:30" x14ac:dyDescent="0.3">
      <c r="AC504" s="2">
        <v>44671</v>
      </c>
      <c r="AD504" s="8">
        <v>198.19404000000006</v>
      </c>
    </row>
    <row r="505" spans="29:30" x14ac:dyDescent="0.3">
      <c r="AC505" s="2">
        <v>44672</v>
      </c>
      <c r="AD505" s="8">
        <v>0</v>
      </c>
    </row>
    <row r="506" spans="29:30" x14ac:dyDescent="0.3">
      <c r="AC506" s="2">
        <v>44673</v>
      </c>
      <c r="AD506" s="8">
        <v>241.38259200000002</v>
      </c>
    </row>
    <row r="507" spans="29:30" x14ac:dyDescent="0.3">
      <c r="AC507" s="2">
        <v>44674</v>
      </c>
      <c r="AD507" s="8">
        <v>0</v>
      </c>
    </row>
    <row r="508" spans="29:30" x14ac:dyDescent="0.3">
      <c r="AC508" s="2">
        <v>44675</v>
      </c>
      <c r="AD508" s="8">
        <v>0</v>
      </c>
    </row>
    <row r="509" spans="29:30" x14ac:dyDescent="0.3">
      <c r="AC509" s="2">
        <v>44676</v>
      </c>
      <c r="AD509" s="8">
        <v>283.53402000000011</v>
      </c>
    </row>
    <row r="510" spans="29:30" x14ac:dyDescent="0.3">
      <c r="AC510" s="2">
        <v>44677</v>
      </c>
      <c r="AD510" s="8">
        <v>250.28730360000003</v>
      </c>
    </row>
    <row r="511" spans="29:30" x14ac:dyDescent="0.3">
      <c r="AC511" s="2">
        <v>44678</v>
      </c>
      <c r="AD511" s="8">
        <v>227.56366800000001</v>
      </c>
    </row>
    <row r="512" spans="29:30" x14ac:dyDescent="0.3">
      <c r="AC512" s="2">
        <v>44679</v>
      </c>
      <c r="AD512" s="8">
        <v>251.7274764</v>
      </c>
    </row>
    <row r="513" spans="29:30" x14ac:dyDescent="0.3">
      <c r="AC513" s="2">
        <v>44680</v>
      </c>
      <c r="AD513" s="8">
        <v>282.82211640000003</v>
      </c>
    </row>
    <row r="514" spans="29:30" x14ac:dyDescent="0.3">
      <c r="AC514" s="2">
        <v>44681</v>
      </c>
      <c r="AD514" s="8">
        <v>0</v>
      </c>
    </row>
    <row r="515" spans="29:30" x14ac:dyDescent="0.3">
      <c r="AC515" s="2">
        <v>44682</v>
      </c>
      <c r="AD515" s="8">
        <v>0</v>
      </c>
    </row>
    <row r="516" spans="29:30" x14ac:dyDescent="0.3">
      <c r="AC516" s="2">
        <v>44683</v>
      </c>
      <c r="AD516" s="8">
        <v>250.38856079999999</v>
      </c>
    </row>
    <row r="517" spans="29:30" x14ac:dyDescent="0.3">
      <c r="AC517" s="2">
        <v>44684</v>
      </c>
      <c r="AD517" s="8">
        <v>221.92665119999995</v>
      </c>
    </row>
    <row r="518" spans="29:30" x14ac:dyDescent="0.3">
      <c r="AC518" s="2">
        <v>44685</v>
      </c>
      <c r="AD518" s="8">
        <v>198.98161920000001</v>
      </c>
    </row>
    <row r="519" spans="29:30" x14ac:dyDescent="0.3">
      <c r="AC519" s="2">
        <v>44686</v>
      </c>
      <c r="AD519" s="8">
        <v>213.1154712</v>
      </c>
    </row>
    <row r="520" spans="29:30" x14ac:dyDescent="0.3">
      <c r="AC520" s="2">
        <v>44687</v>
      </c>
      <c r="AD520" s="8">
        <v>452.55778920000006</v>
      </c>
    </row>
    <row r="521" spans="29:30" x14ac:dyDescent="0.3">
      <c r="AC521" s="2">
        <v>44688</v>
      </c>
      <c r="AD521" s="8">
        <v>0</v>
      </c>
    </row>
    <row r="522" spans="29:30" x14ac:dyDescent="0.3">
      <c r="AC522" s="2">
        <v>44689</v>
      </c>
      <c r="AD522" s="8">
        <v>0</v>
      </c>
    </row>
    <row r="523" spans="29:30" x14ac:dyDescent="0.3">
      <c r="AC523" s="2">
        <v>44690</v>
      </c>
      <c r="AD523" s="8">
        <v>444.55554000000006</v>
      </c>
    </row>
    <row r="524" spans="29:30" x14ac:dyDescent="0.3">
      <c r="AC524" s="2">
        <v>44691</v>
      </c>
      <c r="AD524" s="8">
        <v>394.60053600000009</v>
      </c>
    </row>
    <row r="525" spans="29:30" x14ac:dyDescent="0.3">
      <c r="AC525" s="2">
        <v>44692</v>
      </c>
      <c r="AD525" s="8">
        <v>376.08238800000004</v>
      </c>
    </row>
    <row r="526" spans="29:30" x14ac:dyDescent="0.3">
      <c r="AC526" s="2">
        <v>44693</v>
      </c>
      <c r="AD526" s="8">
        <v>375.40245599999997</v>
      </c>
    </row>
    <row r="527" spans="29:30" x14ac:dyDescent="0.3">
      <c r="AC527" s="2">
        <v>44694</v>
      </c>
      <c r="AD527" s="8">
        <v>415.70509200000009</v>
      </c>
    </row>
    <row r="528" spans="29:30" x14ac:dyDescent="0.3">
      <c r="AC528" s="2">
        <v>44695</v>
      </c>
      <c r="AD528" s="8">
        <v>0</v>
      </c>
    </row>
    <row r="529" spans="29:30" x14ac:dyDescent="0.3">
      <c r="AC529" s="2">
        <v>44696</v>
      </c>
      <c r="AD529" s="8">
        <v>0</v>
      </c>
    </row>
    <row r="530" spans="29:30" x14ac:dyDescent="0.3">
      <c r="AC530" s="2">
        <v>44697</v>
      </c>
      <c r="AD530" s="8">
        <v>504.62438399999996</v>
      </c>
    </row>
    <row r="531" spans="29:30" x14ac:dyDescent="0.3">
      <c r="AC531" s="2">
        <v>44698</v>
      </c>
      <c r="AD531" s="8">
        <v>420.40166399999993</v>
      </c>
    </row>
    <row r="532" spans="29:30" x14ac:dyDescent="0.3">
      <c r="AC532" s="2">
        <v>44699</v>
      </c>
      <c r="AD532" s="8">
        <v>399.18182400000001</v>
      </c>
    </row>
    <row r="533" spans="29:30" x14ac:dyDescent="0.3">
      <c r="AC533" s="2">
        <v>44700</v>
      </c>
      <c r="AD533" s="8">
        <v>386.98905599999995</v>
      </c>
    </row>
    <row r="534" spans="29:30" x14ac:dyDescent="0.3">
      <c r="AC534" s="2">
        <v>44701</v>
      </c>
      <c r="AD534" s="8">
        <v>445.07750399999998</v>
      </c>
    </row>
    <row r="535" spans="29:30" x14ac:dyDescent="0.3">
      <c r="AC535" s="2">
        <v>44702</v>
      </c>
      <c r="AD535" s="8">
        <v>0</v>
      </c>
    </row>
    <row r="536" spans="29:30" x14ac:dyDescent="0.3">
      <c r="AC536" s="2">
        <v>44703</v>
      </c>
      <c r="AD536" s="8">
        <v>0</v>
      </c>
    </row>
    <row r="537" spans="29:30" x14ac:dyDescent="0.3">
      <c r="AC537" s="2">
        <v>44704</v>
      </c>
      <c r="AD537" s="8">
        <v>652.91443199999992</v>
      </c>
    </row>
    <row r="538" spans="29:30" x14ac:dyDescent="0.3">
      <c r="AC538" s="2">
        <v>44705</v>
      </c>
      <c r="AD538" s="8">
        <v>572.64537600000006</v>
      </c>
    </row>
    <row r="539" spans="29:30" x14ac:dyDescent="0.3">
      <c r="AC539" s="2">
        <v>44706</v>
      </c>
      <c r="AD539" s="8">
        <v>523.45036800000003</v>
      </c>
    </row>
    <row r="540" spans="29:30" x14ac:dyDescent="0.3">
      <c r="AC540" s="2">
        <v>44707</v>
      </c>
      <c r="AD540" s="8">
        <v>524.15078400000004</v>
      </c>
    </row>
    <row r="541" spans="29:30" x14ac:dyDescent="0.3">
      <c r="AC541" s="2">
        <v>44708</v>
      </c>
      <c r="AD541" s="8">
        <v>607.72147199999995</v>
      </c>
    </row>
    <row r="542" spans="29:30" x14ac:dyDescent="0.3">
      <c r="AC542" s="2">
        <v>44709</v>
      </c>
      <c r="AD542" s="8">
        <v>0</v>
      </c>
    </row>
    <row r="543" spans="29:30" x14ac:dyDescent="0.3">
      <c r="AC543" s="2">
        <v>44710</v>
      </c>
      <c r="AD543" s="8">
        <v>0</v>
      </c>
    </row>
    <row r="544" spans="29:30" x14ac:dyDescent="0.3">
      <c r="AC544" s="2">
        <v>44711</v>
      </c>
      <c r="AD544" s="8">
        <v>1340.9640000000002</v>
      </c>
    </row>
    <row r="545" spans="29:30" x14ac:dyDescent="0.3">
      <c r="AC545" s="2">
        <v>44712</v>
      </c>
      <c r="AD545" s="8">
        <v>1101.3888000000002</v>
      </c>
    </row>
    <row r="546" spans="29:30" x14ac:dyDescent="0.3">
      <c r="AC546" s="2">
        <v>44713</v>
      </c>
      <c r="AD546" s="8">
        <v>214.036992</v>
      </c>
    </row>
    <row r="547" spans="29:30" x14ac:dyDescent="0.3">
      <c r="AC547" s="2">
        <v>44714</v>
      </c>
      <c r="AD547" s="8">
        <v>210.57753600000001</v>
      </c>
    </row>
    <row r="548" spans="29:30" x14ac:dyDescent="0.3">
      <c r="AC548" s="2">
        <v>44715</v>
      </c>
      <c r="AD548" s="8">
        <v>242.25177600000001</v>
      </c>
    </row>
    <row r="549" spans="29:30" x14ac:dyDescent="0.3">
      <c r="AC549" s="2">
        <v>44716</v>
      </c>
      <c r="AD549" s="8">
        <v>0</v>
      </c>
    </row>
    <row r="550" spans="29:30" x14ac:dyDescent="0.3">
      <c r="AC550" s="2">
        <v>44717</v>
      </c>
      <c r="AD550" s="8">
        <v>0</v>
      </c>
    </row>
    <row r="551" spans="29:30" x14ac:dyDescent="0.3">
      <c r="AC551" s="2">
        <v>44718</v>
      </c>
      <c r="AD551" s="8">
        <v>715.15433600000006</v>
      </c>
    </row>
    <row r="552" spans="29:30" x14ac:dyDescent="0.3">
      <c r="AC552" s="2">
        <v>44719</v>
      </c>
      <c r="AD552" s="8">
        <v>582.61486400000001</v>
      </c>
    </row>
    <row r="553" spans="29:30" x14ac:dyDescent="0.3">
      <c r="AC553" s="2">
        <v>44720</v>
      </c>
      <c r="AD553" s="8">
        <v>599.33723200000009</v>
      </c>
    </row>
    <row r="554" spans="29:30" x14ac:dyDescent="0.3">
      <c r="AC554" s="2">
        <v>44721</v>
      </c>
      <c r="AD554" s="8">
        <v>600.51367999999991</v>
      </c>
    </row>
    <row r="555" spans="29:30" x14ac:dyDescent="0.3">
      <c r="AC555" s="2">
        <v>44722</v>
      </c>
      <c r="AD555" s="8">
        <v>704.44025600000009</v>
      </c>
    </row>
    <row r="556" spans="29:30" x14ac:dyDescent="0.3">
      <c r="AC556" s="2">
        <v>44723</v>
      </c>
      <c r="AD556" s="8">
        <v>0</v>
      </c>
    </row>
    <row r="557" spans="29:30" x14ac:dyDescent="0.3">
      <c r="AC557" s="2">
        <v>44724</v>
      </c>
      <c r="AD557" s="8">
        <v>0</v>
      </c>
    </row>
    <row r="558" spans="29:30" x14ac:dyDescent="0.3">
      <c r="AC558" s="2">
        <v>44725</v>
      </c>
      <c r="AD558" s="8">
        <v>844.78264000000001</v>
      </c>
    </row>
    <row r="559" spans="29:30" x14ac:dyDescent="0.3">
      <c r="AC559" s="2">
        <v>44726</v>
      </c>
      <c r="AD559" s="8">
        <v>739.22368000000006</v>
      </c>
    </row>
    <row r="560" spans="29:30" x14ac:dyDescent="0.3">
      <c r="AC560" s="2">
        <v>44727</v>
      </c>
      <c r="AD560" s="8">
        <v>665.0956000000001</v>
      </c>
    </row>
    <row r="561" spans="29:30" x14ac:dyDescent="0.3">
      <c r="AC561" s="2">
        <v>44728</v>
      </c>
      <c r="AD561" s="8">
        <v>0</v>
      </c>
    </row>
    <row r="562" spans="29:30" x14ac:dyDescent="0.3">
      <c r="AC562" s="2">
        <v>44729</v>
      </c>
      <c r="AD562" s="8">
        <v>810.02688000000012</v>
      </c>
    </row>
    <row r="563" spans="29:30" x14ac:dyDescent="0.3">
      <c r="AC563" s="2">
        <v>44730</v>
      </c>
      <c r="AD563" s="8">
        <v>0</v>
      </c>
    </row>
    <row r="564" spans="29:30" x14ac:dyDescent="0.3">
      <c r="AC564" s="2">
        <v>44731</v>
      </c>
      <c r="AD564" s="8">
        <v>0</v>
      </c>
    </row>
    <row r="565" spans="29:30" x14ac:dyDescent="0.3">
      <c r="AC565" s="2">
        <v>44732</v>
      </c>
      <c r="AD565" s="8">
        <v>828.82800000000009</v>
      </c>
    </row>
    <row r="566" spans="29:30" x14ac:dyDescent="0.3">
      <c r="AC566" s="2">
        <v>44733</v>
      </c>
      <c r="AD566" s="8">
        <v>731.64103999999998</v>
      </c>
    </row>
    <row r="567" spans="29:30" x14ac:dyDescent="0.3">
      <c r="AC567" s="2">
        <v>44734</v>
      </c>
      <c r="AD567" s="8">
        <v>665.21519999999998</v>
      </c>
    </row>
    <row r="568" spans="29:30" x14ac:dyDescent="0.3">
      <c r="AC568" s="2">
        <v>44735</v>
      </c>
      <c r="AD568" s="8">
        <v>735.8509600000001</v>
      </c>
    </row>
    <row r="569" spans="29:30" x14ac:dyDescent="0.3">
      <c r="AC569" s="2">
        <v>44736</v>
      </c>
      <c r="AD569" s="8">
        <v>826.74696000000006</v>
      </c>
    </row>
    <row r="570" spans="29:30" x14ac:dyDescent="0.3">
      <c r="AC570" s="2">
        <v>44737</v>
      </c>
      <c r="AD570" s="8">
        <v>0</v>
      </c>
    </row>
    <row r="571" spans="29:30" x14ac:dyDescent="0.3">
      <c r="AC571" s="2">
        <v>44738</v>
      </c>
      <c r="AD571" s="8">
        <v>0</v>
      </c>
    </row>
    <row r="572" spans="29:30" x14ac:dyDescent="0.3">
      <c r="AC572" s="2">
        <v>44739</v>
      </c>
      <c r="AD572" s="8">
        <v>738.55017599999996</v>
      </c>
    </row>
    <row r="573" spans="29:30" x14ac:dyDescent="0.3">
      <c r="AC573" s="2">
        <v>44740</v>
      </c>
      <c r="AD573" s="8">
        <v>654.59846400000015</v>
      </c>
    </row>
    <row r="574" spans="29:30" x14ac:dyDescent="0.3">
      <c r="AC574" s="2">
        <v>44741</v>
      </c>
      <c r="AD574" s="8">
        <v>586.91942400000016</v>
      </c>
    </row>
    <row r="575" spans="29:30" x14ac:dyDescent="0.3">
      <c r="AC575" s="2">
        <v>44742</v>
      </c>
      <c r="AD575" s="8">
        <v>1208.8632</v>
      </c>
    </row>
    <row r="576" spans="29:30" x14ac:dyDescent="0.3">
      <c r="AC576" s="2">
        <v>44743</v>
      </c>
      <c r="AD576" s="8">
        <v>210.03228000000004</v>
      </c>
    </row>
    <row r="577" spans="29:30" x14ac:dyDescent="0.3">
      <c r="AC577" s="2">
        <v>44744</v>
      </c>
      <c r="AD577" s="8">
        <v>0</v>
      </c>
    </row>
    <row r="578" spans="29:30" x14ac:dyDescent="0.3">
      <c r="AC578" s="2">
        <v>44745</v>
      </c>
      <c r="AD578" s="8">
        <v>0</v>
      </c>
    </row>
    <row r="579" spans="29:30" x14ac:dyDescent="0.3">
      <c r="AC579" s="2">
        <v>44746</v>
      </c>
      <c r="AD579" s="8">
        <v>202.07070000000002</v>
      </c>
    </row>
    <row r="580" spans="29:30" x14ac:dyDescent="0.3">
      <c r="AC580" s="2">
        <v>44747</v>
      </c>
      <c r="AD580" s="8">
        <v>179.36387999999997</v>
      </c>
    </row>
    <row r="581" spans="29:30" x14ac:dyDescent="0.3">
      <c r="AC581" s="2">
        <v>44748</v>
      </c>
      <c r="AD581" s="8">
        <v>455.85744</v>
      </c>
    </row>
    <row r="582" spans="29:30" x14ac:dyDescent="0.3">
      <c r="AC582" s="2">
        <v>44749</v>
      </c>
      <c r="AD582" s="8">
        <v>455.03328000000005</v>
      </c>
    </row>
    <row r="583" spans="29:30" x14ac:dyDescent="0.3">
      <c r="AC583" s="2">
        <v>44750</v>
      </c>
      <c r="AD583" s="8">
        <v>314.92809999999997</v>
      </c>
    </row>
    <row r="584" spans="29:30" x14ac:dyDescent="0.3">
      <c r="AC584" s="2">
        <v>44751</v>
      </c>
      <c r="AD584" s="8">
        <v>0</v>
      </c>
    </row>
    <row r="585" spans="29:30" x14ac:dyDescent="0.3">
      <c r="AC585" s="2">
        <v>44752</v>
      </c>
      <c r="AD585" s="8">
        <v>0</v>
      </c>
    </row>
    <row r="586" spans="29:30" x14ac:dyDescent="0.3">
      <c r="AC586" s="2">
        <v>44753</v>
      </c>
      <c r="AD586" s="8">
        <v>338.76639999999998</v>
      </c>
    </row>
    <row r="587" spans="29:30" x14ac:dyDescent="0.3">
      <c r="AC587" s="2">
        <v>44754</v>
      </c>
      <c r="AD587" s="8">
        <v>298.02779999999996</v>
      </c>
    </row>
    <row r="588" spans="29:30" x14ac:dyDescent="0.3">
      <c r="AC588" s="2">
        <v>44755</v>
      </c>
      <c r="AD588" s="8">
        <v>282.98480000000001</v>
      </c>
    </row>
    <row r="589" spans="29:30" x14ac:dyDescent="0.3">
      <c r="AC589" s="2">
        <v>44756</v>
      </c>
      <c r="AD589" s="8">
        <v>274.34119999999996</v>
      </c>
    </row>
    <row r="590" spans="29:30" x14ac:dyDescent="0.3">
      <c r="AC590" s="2">
        <v>44757</v>
      </c>
      <c r="AD590" s="8">
        <v>315.52080000000001</v>
      </c>
    </row>
    <row r="591" spans="29:30" x14ac:dyDescent="0.3">
      <c r="AC591" s="2">
        <v>44758</v>
      </c>
      <c r="AD591" s="8">
        <v>0</v>
      </c>
    </row>
    <row r="592" spans="29:30" x14ac:dyDescent="0.3">
      <c r="AC592" s="2">
        <v>44759</v>
      </c>
      <c r="AD592" s="8">
        <v>0</v>
      </c>
    </row>
    <row r="593" spans="29:30" x14ac:dyDescent="0.3">
      <c r="AC593" s="2">
        <v>44760</v>
      </c>
      <c r="AD593" s="8">
        <v>403.6155</v>
      </c>
    </row>
    <row r="594" spans="29:30" x14ac:dyDescent="0.3">
      <c r="AC594" s="2">
        <v>44761</v>
      </c>
      <c r="AD594" s="8">
        <v>357.28199999999998</v>
      </c>
    </row>
    <row r="595" spans="29:30" x14ac:dyDescent="0.3">
      <c r="AC595" s="2">
        <v>44762</v>
      </c>
      <c r="AD595" s="8">
        <v>326.58849999999995</v>
      </c>
    </row>
    <row r="596" spans="29:30" x14ac:dyDescent="0.3">
      <c r="AC596" s="2">
        <v>44763</v>
      </c>
      <c r="AD596" s="8">
        <v>327.02549999999997</v>
      </c>
    </row>
    <row r="597" spans="29:30" x14ac:dyDescent="0.3">
      <c r="AC597" s="2">
        <v>44764</v>
      </c>
      <c r="AD597" s="8">
        <v>379.16649999999998</v>
      </c>
    </row>
    <row r="598" spans="29:30" x14ac:dyDescent="0.3">
      <c r="AC598" s="2">
        <v>44765</v>
      </c>
      <c r="AD598" s="8">
        <v>0</v>
      </c>
    </row>
    <row r="599" spans="29:30" x14ac:dyDescent="0.3">
      <c r="AC599" s="2">
        <v>44766</v>
      </c>
      <c r="AD599" s="8">
        <v>0</v>
      </c>
    </row>
    <row r="600" spans="29:30" x14ac:dyDescent="0.3">
      <c r="AC600" s="2">
        <v>44767</v>
      </c>
      <c r="AD600" s="8">
        <v>344.10419999999999</v>
      </c>
    </row>
    <row r="601" spans="29:30" x14ac:dyDescent="0.3">
      <c r="AC601" s="2">
        <v>44768</v>
      </c>
      <c r="AD601" s="8">
        <v>283.95179999999999</v>
      </c>
    </row>
    <row r="602" spans="29:30" x14ac:dyDescent="0.3">
      <c r="AC602" s="2">
        <v>44769</v>
      </c>
      <c r="AD602" s="8">
        <v>282.98160000000001</v>
      </c>
    </row>
    <row r="603" spans="29:30" x14ac:dyDescent="0.3">
      <c r="AC603" s="2">
        <v>44770</v>
      </c>
      <c r="AD603" s="8">
        <v>278.40780000000007</v>
      </c>
    </row>
    <row r="604" spans="29:30" x14ac:dyDescent="0.3">
      <c r="AC604" s="2">
        <v>44771</v>
      </c>
      <c r="AD604" s="8">
        <v>320.28480000000002</v>
      </c>
    </row>
    <row r="605" spans="29:30" x14ac:dyDescent="0.3">
      <c r="AC605" s="2">
        <v>44772</v>
      </c>
      <c r="AD605" s="8">
        <v>0</v>
      </c>
    </row>
    <row r="606" spans="29:30" x14ac:dyDescent="0.3">
      <c r="AC606" s="2">
        <v>44773</v>
      </c>
      <c r="AD606" s="8">
        <v>0</v>
      </c>
    </row>
    <row r="607" spans="29:30" x14ac:dyDescent="0.3">
      <c r="AC607" s="2">
        <v>44774</v>
      </c>
      <c r="AD607" s="8">
        <v>251.22996000000001</v>
      </c>
    </row>
    <row r="608" spans="29:30" x14ac:dyDescent="0.3">
      <c r="AC608" s="2">
        <v>44775</v>
      </c>
      <c r="AD608" s="8">
        <v>204.66953999999998</v>
      </c>
    </row>
    <row r="609" spans="29:30" x14ac:dyDescent="0.3">
      <c r="AC609" s="2">
        <v>44776</v>
      </c>
      <c r="AD609" s="8">
        <v>210.54401999999999</v>
      </c>
    </row>
    <row r="610" spans="29:30" x14ac:dyDescent="0.3">
      <c r="AC610" s="2">
        <v>44777</v>
      </c>
      <c r="AD610" s="8">
        <v>210.9573</v>
      </c>
    </row>
    <row r="611" spans="29:30" x14ac:dyDescent="0.3">
      <c r="AC611" s="2">
        <v>44778</v>
      </c>
      <c r="AD611" s="8">
        <v>247.46615999999997</v>
      </c>
    </row>
    <row r="612" spans="29:30" x14ac:dyDescent="0.3">
      <c r="AC612" s="2">
        <v>44779</v>
      </c>
      <c r="AD612" s="8">
        <v>0</v>
      </c>
    </row>
    <row r="613" spans="29:30" x14ac:dyDescent="0.3">
      <c r="AC613" s="2">
        <v>44780</v>
      </c>
      <c r="AD613" s="8">
        <v>0</v>
      </c>
    </row>
    <row r="614" spans="29:30" x14ac:dyDescent="0.3">
      <c r="AC614" s="2">
        <v>44781</v>
      </c>
      <c r="AD614" s="8">
        <v>368.46279999999996</v>
      </c>
    </row>
    <row r="615" spans="29:30" x14ac:dyDescent="0.3">
      <c r="AC615" s="2">
        <v>44782</v>
      </c>
      <c r="AD615" s="8">
        <v>296.67840000000001</v>
      </c>
    </row>
    <row r="616" spans="29:30" x14ac:dyDescent="0.3">
      <c r="AC616" s="2">
        <v>44783</v>
      </c>
      <c r="AD616" s="8">
        <v>266.928</v>
      </c>
    </row>
    <row r="617" spans="29:30" x14ac:dyDescent="0.3">
      <c r="AC617" s="2">
        <v>44784</v>
      </c>
      <c r="AD617" s="8">
        <v>271.45919999999995</v>
      </c>
    </row>
    <row r="618" spans="29:30" x14ac:dyDescent="0.3">
      <c r="AC618" s="2">
        <v>44785</v>
      </c>
      <c r="AD618" s="8">
        <v>325.09439999999995</v>
      </c>
    </row>
    <row r="619" spans="29:30" x14ac:dyDescent="0.3">
      <c r="AC619" s="2">
        <v>44786</v>
      </c>
      <c r="AD619" s="8">
        <v>0</v>
      </c>
    </row>
    <row r="620" spans="29:30" x14ac:dyDescent="0.3">
      <c r="AC620" s="2">
        <v>44787</v>
      </c>
      <c r="AD620" s="8">
        <v>0</v>
      </c>
    </row>
    <row r="621" spans="29:30" x14ac:dyDescent="0.3">
      <c r="AC621" s="2">
        <v>44788</v>
      </c>
      <c r="AD621" s="8">
        <v>370.56000000000006</v>
      </c>
    </row>
    <row r="622" spans="29:30" x14ac:dyDescent="0.3">
      <c r="AC622" s="2">
        <v>44789</v>
      </c>
      <c r="AD622" s="8">
        <v>293.63519999999994</v>
      </c>
    </row>
    <row r="623" spans="29:30" x14ac:dyDescent="0.3">
      <c r="AC623" s="2">
        <v>44790</v>
      </c>
      <c r="AD623" s="8">
        <v>266.976</v>
      </c>
    </row>
    <row r="624" spans="29:30" x14ac:dyDescent="0.3">
      <c r="AC624" s="2">
        <v>44791</v>
      </c>
      <c r="AD624" s="8">
        <v>295.32479999999993</v>
      </c>
    </row>
    <row r="625" spans="29:30" x14ac:dyDescent="0.3">
      <c r="AC625" s="2">
        <v>44792</v>
      </c>
      <c r="AD625" s="8">
        <v>331.8048</v>
      </c>
    </row>
    <row r="626" spans="29:30" x14ac:dyDescent="0.3">
      <c r="AC626" s="2">
        <v>44793</v>
      </c>
      <c r="AD626" s="8">
        <v>0</v>
      </c>
    </row>
    <row r="627" spans="29:30" x14ac:dyDescent="0.3">
      <c r="AC627" s="2">
        <v>44794</v>
      </c>
      <c r="AD627" s="8">
        <v>0</v>
      </c>
    </row>
    <row r="628" spans="29:30" x14ac:dyDescent="0.3">
      <c r="AC628" s="2">
        <v>44795</v>
      </c>
      <c r="AD628" s="8">
        <v>363.60519999999997</v>
      </c>
    </row>
    <row r="629" spans="29:30" x14ac:dyDescent="0.3">
      <c r="AC629" s="2">
        <v>44796</v>
      </c>
      <c r="AD629" s="8">
        <v>296.19839999999999</v>
      </c>
    </row>
    <row r="630" spans="29:30" x14ac:dyDescent="0.3">
      <c r="AC630" s="2">
        <v>44797</v>
      </c>
      <c r="AD630" s="8">
        <v>265.57440000000003</v>
      </c>
    </row>
    <row r="631" spans="29:30" x14ac:dyDescent="0.3">
      <c r="AC631" s="2">
        <v>44798</v>
      </c>
      <c r="AD631" s="8">
        <v>284.4384</v>
      </c>
    </row>
    <row r="632" spans="29:30" x14ac:dyDescent="0.3">
      <c r="AC632" s="2">
        <v>44799</v>
      </c>
      <c r="AD632" s="8">
        <v>329.4624</v>
      </c>
    </row>
    <row r="633" spans="29:30" x14ac:dyDescent="0.3">
      <c r="AC633" s="2">
        <v>44800</v>
      </c>
      <c r="AD633" s="8">
        <v>0</v>
      </c>
    </row>
    <row r="634" spans="29:30" x14ac:dyDescent="0.3">
      <c r="AC634" s="2">
        <v>44801</v>
      </c>
      <c r="AD634" s="8">
        <v>0</v>
      </c>
    </row>
    <row r="635" spans="29:30" x14ac:dyDescent="0.3">
      <c r="AC635" s="2">
        <v>44802</v>
      </c>
      <c r="AD635" s="8">
        <v>340.11900000000003</v>
      </c>
    </row>
    <row r="636" spans="29:30" x14ac:dyDescent="0.3">
      <c r="AC636" s="2">
        <v>44803</v>
      </c>
      <c r="AD636" s="8">
        <v>754.74900000000002</v>
      </c>
    </row>
    <row r="637" spans="29:30" x14ac:dyDescent="0.3">
      <c r="AC637" s="2">
        <v>44804</v>
      </c>
      <c r="AD637" s="8">
        <v>719.32950000000005</v>
      </c>
    </row>
    <row r="638" spans="29:30" x14ac:dyDescent="0.3">
      <c r="AC638" s="2">
        <v>44805</v>
      </c>
      <c r="AD638" s="8">
        <v>172.32695999999999</v>
      </c>
    </row>
    <row r="639" spans="29:30" x14ac:dyDescent="0.3">
      <c r="AC639" s="2">
        <v>44806</v>
      </c>
      <c r="AD639" s="8">
        <v>190.82772000000003</v>
      </c>
    </row>
    <row r="640" spans="29:30" x14ac:dyDescent="0.3">
      <c r="AC640" s="2">
        <v>44807</v>
      </c>
      <c r="AD640" s="8">
        <v>0</v>
      </c>
    </row>
    <row r="641" spans="29:30" x14ac:dyDescent="0.3">
      <c r="AC641" s="2">
        <v>44808</v>
      </c>
      <c r="AD641" s="8">
        <v>0</v>
      </c>
    </row>
    <row r="642" spans="29:30" x14ac:dyDescent="0.3">
      <c r="AC642" s="2">
        <v>44809</v>
      </c>
      <c r="AD642" s="8">
        <v>209.48208</v>
      </c>
    </row>
    <row r="643" spans="29:30" x14ac:dyDescent="0.3">
      <c r="AC643" s="2">
        <v>44810</v>
      </c>
      <c r="AD643" s="8">
        <v>307.15109999999999</v>
      </c>
    </row>
    <row r="644" spans="29:30" x14ac:dyDescent="0.3">
      <c r="AC644" s="2">
        <v>44811</v>
      </c>
      <c r="AD644" s="8">
        <v>0</v>
      </c>
    </row>
    <row r="645" spans="29:30" x14ac:dyDescent="0.3">
      <c r="AC645" s="2">
        <v>44812</v>
      </c>
      <c r="AD645" s="8">
        <v>282.73939999999999</v>
      </c>
    </row>
    <row r="646" spans="29:30" x14ac:dyDescent="0.3">
      <c r="AC646" s="2">
        <v>44813</v>
      </c>
      <c r="AD646" s="8">
        <v>325.17960000000011</v>
      </c>
    </row>
    <row r="647" spans="29:30" x14ac:dyDescent="0.3">
      <c r="AC647" s="2">
        <v>44814</v>
      </c>
      <c r="AD647" s="8">
        <v>0</v>
      </c>
    </row>
    <row r="648" spans="29:30" x14ac:dyDescent="0.3">
      <c r="AC648" s="2">
        <v>44815</v>
      </c>
      <c r="AD648" s="8">
        <v>0</v>
      </c>
    </row>
    <row r="649" spans="29:30" x14ac:dyDescent="0.3">
      <c r="AC649" s="2">
        <v>44816</v>
      </c>
      <c r="AD649" s="8">
        <v>354.47969999999992</v>
      </c>
    </row>
    <row r="650" spans="29:30" x14ac:dyDescent="0.3">
      <c r="AC650" s="2">
        <v>44817</v>
      </c>
      <c r="AD650" s="8">
        <v>313.78680000000003</v>
      </c>
    </row>
    <row r="651" spans="29:30" x14ac:dyDescent="0.3">
      <c r="AC651" s="2">
        <v>44818</v>
      </c>
      <c r="AD651" s="8">
        <v>286.82989999999995</v>
      </c>
    </row>
    <row r="652" spans="29:30" x14ac:dyDescent="0.3">
      <c r="AC652" s="2">
        <v>44819</v>
      </c>
      <c r="AD652" s="8">
        <v>287.21369999999996</v>
      </c>
    </row>
    <row r="653" spans="29:30" x14ac:dyDescent="0.3">
      <c r="AC653" s="2">
        <v>44820</v>
      </c>
      <c r="AD653" s="8">
        <v>333.00709999999998</v>
      </c>
    </row>
    <row r="654" spans="29:30" x14ac:dyDescent="0.3">
      <c r="AC654" s="2">
        <v>44821</v>
      </c>
      <c r="AD654" s="8">
        <v>0</v>
      </c>
    </row>
    <row r="655" spans="29:30" x14ac:dyDescent="0.3">
      <c r="AC655" s="2">
        <v>44822</v>
      </c>
      <c r="AD655" s="8">
        <v>0</v>
      </c>
    </row>
    <row r="656" spans="29:30" x14ac:dyDescent="0.3">
      <c r="AC656" s="2">
        <v>44823</v>
      </c>
      <c r="AD656" s="8">
        <v>354.53159999999997</v>
      </c>
    </row>
    <row r="657" spans="29:30" x14ac:dyDescent="0.3">
      <c r="AC657" s="2">
        <v>44824</v>
      </c>
      <c r="AD657" s="8">
        <v>292.55640000000005</v>
      </c>
    </row>
    <row r="658" spans="29:30" x14ac:dyDescent="0.3">
      <c r="AC658" s="2">
        <v>44825</v>
      </c>
      <c r="AD658" s="8">
        <v>291.55680000000001</v>
      </c>
    </row>
    <row r="659" spans="29:30" x14ac:dyDescent="0.3">
      <c r="AC659" s="2">
        <v>44826</v>
      </c>
      <c r="AD659" s="8">
        <v>286.84439999999995</v>
      </c>
    </row>
    <row r="660" spans="29:30" x14ac:dyDescent="0.3">
      <c r="AC660" s="2">
        <v>44827</v>
      </c>
      <c r="AD660" s="8">
        <v>329.99040000000002</v>
      </c>
    </row>
    <row r="661" spans="29:30" x14ac:dyDescent="0.3">
      <c r="AC661" s="2">
        <v>44828</v>
      </c>
      <c r="AD661" s="8">
        <v>0</v>
      </c>
    </row>
    <row r="662" spans="29:30" x14ac:dyDescent="0.3">
      <c r="AC662" s="2">
        <v>44829</v>
      </c>
      <c r="AD662" s="8">
        <v>0</v>
      </c>
    </row>
    <row r="663" spans="29:30" x14ac:dyDescent="0.3">
      <c r="AC663" s="2">
        <v>44830</v>
      </c>
      <c r="AD663" s="8">
        <v>343.82420000000002</v>
      </c>
    </row>
    <row r="664" spans="29:30" x14ac:dyDescent="0.3">
      <c r="AC664" s="2">
        <v>44831</v>
      </c>
      <c r="AD664" s="8">
        <v>280.10329999999999</v>
      </c>
    </row>
    <row r="665" spans="29:30" x14ac:dyDescent="0.3">
      <c r="AC665" s="2">
        <v>44832</v>
      </c>
      <c r="AD665" s="8">
        <v>288.1429</v>
      </c>
    </row>
    <row r="666" spans="29:30" x14ac:dyDescent="0.3">
      <c r="AC666" s="2">
        <v>44833</v>
      </c>
      <c r="AD666" s="8">
        <v>288.70850000000002</v>
      </c>
    </row>
    <row r="667" spans="29:30" x14ac:dyDescent="0.3">
      <c r="AC667" s="2">
        <v>44834</v>
      </c>
      <c r="AD667" s="8">
        <v>846.68299999999999</v>
      </c>
    </row>
    <row r="668" spans="29:30" x14ac:dyDescent="0.3">
      <c r="AC668" s="2">
        <v>44835</v>
      </c>
      <c r="AD668" s="8">
        <v>0</v>
      </c>
    </row>
    <row r="669" spans="29:30" x14ac:dyDescent="0.3">
      <c r="AC669" s="2">
        <v>44836</v>
      </c>
      <c r="AD669" s="8">
        <v>0</v>
      </c>
    </row>
    <row r="670" spans="29:30" x14ac:dyDescent="0.3">
      <c r="AC670" s="2">
        <v>44837</v>
      </c>
      <c r="AD670" s="8">
        <v>208.72346999999999</v>
      </c>
    </row>
    <row r="671" spans="29:30" x14ac:dyDescent="0.3">
      <c r="AC671" s="2">
        <v>44838</v>
      </c>
      <c r="AD671" s="8">
        <v>182.64264</v>
      </c>
    </row>
    <row r="672" spans="29:30" x14ac:dyDescent="0.3">
      <c r="AC672" s="2">
        <v>44839</v>
      </c>
      <c r="AD672" s="8">
        <v>164.32755</v>
      </c>
    </row>
    <row r="673" spans="29:30" x14ac:dyDescent="0.3">
      <c r="AC673" s="2">
        <v>44840</v>
      </c>
      <c r="AD673" s="8">
        <v>278.52845000000002</v>
      </c>
    </row>
    <row r="674" spans="29:30" x14ac:dyDescent="0.3">
      <c r="AC674" s="2">
        <v>44841</v>
      </c>
      <c r="AD674" s="8">
        <v>333.56040000000002</v>
      </c>
    </row>
    <row r="675" spans="29:30" x14ac:dyDescent="0.3">
      <c r="AC675" s="2">
        <v>44842</v>
      </c>
      <c r="AD675" s="8">
        <v>0</v>
      </c>
    </row>
    <row r="676" spans="29:30" x14ac:dyDescent="0.3">
      <c r="AC676" s="2">
        <v>44843</v>
      </c>
      <c r="AD676" s="8">
        <v>0</v>
      </c>
    </row>
    <row r="677" spans="29:30" x14ac:dyDescent="0.3">
      <c r="AC677" s="2">
        <v>44844</v>
      </c>
      <c r="AD677" s="8">
        <v>381.15000000000003</v>
      </c>
    </row>
    <row r="678" spans="29:30" x14ac:dyDescent="0.3">
      <c r="AC678" s="2">
        <v>44845</v>
      </c>
      <c r="AD678" s="8">
        <v>336.45699999999999</v>
      </c>
    </row>
    <row r="679" spans="29:30" x14ac:dyDescent="0.3">
      <c r="AC679" s="2">
        <v>44846</v>
      </c>
      <c r="AD679" s="8">
        <v>0</v>
      </c>
    </row>
    <row r="680" spans="29:30" x14ac:dyDescent="0.3">
      <c r="AC680" s="2">
        <v>44847</v>
      </c>
      <c r="AD680" s="8">
        <v>338.39300000000009</v>
      </c>
    </row>
    <row r="681" spans="29:30" x14ac:dyDescent="0.3">
      <c r="AC681" s="2">
        <v>44848</v>
      </c>
      <c r="AD681" s="8">
        <v>380.19300000000004</v>
      </c>
    </row>
    <row r="682" spans="29:30" x14ac:dyDescent="0.3">
      <c r="AC682" s="2">
        <v>44849</v>
      </c>
      <c r="AD682" s="8">
        <v>0</v>
      </c>
    </row>
    <row r="683" spans="29:30" x14ac:dyDescent="0.3">
      <c r="AC683" s="2">
        <v>44850</v>
      </c>
      <c r="AD683" s="8">
        <v>0</v>
      </c>
    </row>
    <row r="684" spans="29:30" x14ac:dyDescent="0.3">
      <c r="AC684" s="2">
        <v>44851</v>
      </c>
      <c r="AD684" s="8">
        <v>344.62889999999999</v>
      </c>
    </row>
    <row r="685" spans="29:30" x14ac:dyDescent="0.3">
      <c r="AC685" s="2">
        <v>44852</v>
      </c>
      <c r="AD685" s="8">
        <v>305.45459999999997</v>
      </c>
    </row>
    <row r="686" spans="29:30" x14ac:dyDescent="0.3">
      <c r="AC686" s="2">
        <v>44853</v>
      </c>
      <c r="AD686" s="8">
        <v>273.87360000000001</v>
      </c>
    </row>
    <row r="687" spans="29:30" x14ac:dyDescent="0.3">
      <c r="AC687" s="2">
        <v>44854</v>
      </c>
      <c r="AD687" s="8">
        <v>293.32710000000003</v>
      </c>
    </row>
    <row r="688" spans="29:30" x14ac:dyDescent="0.3">
      <c r="AC688" s="2">
        <v>44855</v>
      </c>
      <c r="AD688" s="8">
        <v>339.75810000000001</v>
      </c>
    </row>
    <row r="689" spans="29:30" x14ac:dyDescent="0.3">
      <c r="AC689" s="2">
        <v>44856</v>
      </c>
      <c r="AD689" s="8">
        <v>0</v>
      </c>
    </row>
    <row r="690" spans="29:30" x14ac:dyDescent="0.3">
      <c r="AC690" s="2">
        <v>44857</v>
      </c>
      <c r="AD690" s="8">
        <v>0</v>
      </c>
    </row>
    <row r="691" spans="29:30" x14ac:dyDescent="0.3">
      <c r="AC691" s="2">
        <v>44858</v>
      </c>
      <c r="AD691" s="8">
        <v>366.79499999999996</v>
      </c>
    </row>
    <row r="692" spans="29:30" x14ac:dyDescent="0.3">
      <c r="AC692" s="2">
        <v>44859</v>
      </c>
      <c r="AD692" s="8">
        <v>325.57800000000003</v>
      </c>
    </row>
    <row r="693" spans="29:30" x14ac:dyDescent="0.3">
      <c r="AC693" s="2">
        <v>44860</v>
      </c>
      <c r="AD693" s="8">
        <v>310.29900000000004</v>
      </c>
    </row>
    <row r="694" spans="29:30" x14ac:dyDescent="0.3">
      <c r="AC694" s="2">
        <v>44861</v>
      </c>
      <c r="AD694" s="8">
        <v>309.738</v>
      </c>
    </row>
    <row r="695" spans="29:30" x14ac:dyDescent="0.3">
      <c r="AC695" s="2">
        <v>44862</v>
      </c>
      <c r="AD695" s="8">
        <v>342.99100000000004</v>
      </c>
    </row>
    <row r="696" spans="29:30" x14ac:dyDescent="0.3">
      <c r="AC696" s="2">
        <v>44863</v>
      </c>
      <c r="AD696" s="8">
        <v>0</v>
      </c>
    </row>
    <row r="697" spans="29:30" x14ac:dyDescent="0.3">
      <c r="AC697" s="2">
        <v>44864</v>
      </c>
      <c r="AD697" s="8">
        <v>0</v>
      </c>
    </row>
    <row r="698" spans="29:30" x14ac:dyDescent="0.3">
      <c r="AC698" s="2">
        <v>44865</v>
      </c>
      <c r="AD698" s="8">
        <v>836.59979999999996</v>
      </c>
    </row>
    <row r="699" spans="29:30" x14ac:dyDescent="0.3">
      <c r="AC699" s="2">
        <v>44866</v>
      </c>
      <c r="AD699" s="8">
        <v>227.717568</v>
      </c>
    </row>
    <row r="700" spans="29:30" x14ac:dyDescent="0.3">
      <c r="AC700" s="2">
        <v>44867</v>
      </c>
      <c r="AD700" s="8">
        <v>0</v>
      </c>
    </row>
    <row r="701" spans="29:30" x14ac:dyDescent="0.3">
      <c r="AC701" s="2">
        <v>44868</v>
      </c>
      <c r="AD701" s="8">
        <v>209.61907199999996</v>
      </c>
    </row>
    <row r="702" spans="29:30" x14ac:dyDescent="0.3">
      <c r="AC702" s="2">
        <v>44869</v>
      </c>
      <c r="AD702" s="8">
        <v>241.08364799999998</v>
      </c>
    </row>
    <row r="703" spans="29:30" x14ac:dyDescent="0.3">
      <c r="AC703" s="2">
        <v>44870</v>
      </c>
      <c r="AD703" s="8">
        <v>0</v>
      </c>
    </row>
    <row r="704" spans="29:30" x14ac:dyDescent="0.3">
      <c r="AC704" s="2">
        <v>44871</v>
      </c>
      <c r="AD704" s="8">
        <v>0</v>
      </c>
    </row>
    <row r="705" spans="29:30" x14ac:dyDescent="0.3">
      <c r="AC705" s="2">
        <v>44872</v>
      </c>
      <c r="AD705" s="8">
        <v>451.69800000000004</v>
      </c>
    </row>
    <row r="706" spans="29:30" x14ac:dyDescent="0.3">
      <c r="AC706" s="2">
        <v>44873</v>
      </c>
      <c r="AD706" s="8">
        <v>380.64</v>
      </c>
    </row>
    <row r="707" spans="29:30" x14ac:dyDescent="0.3">
      <c r="AC707" s="2">
        <v>44874</v>
      </c>
      <c r="AD707" s="8">
        <v>350.68800000000005</v>
      </c>
    </row>
    <row r="708" spans="29:30" x14ac:dyDescent="0.3">
      <c r="AC708" s="2">
        <v>44875</v>
      </c>
      <c r="AD708" s="8">
        <v>360.67199999999997</v>
      </c>
    </row>
    <row r="709" spans="29:30" x14ac:dyDescent="0.3">
      <c r="AC709" s="2">
        <v>44876</v>
      </c>
      <c r="AD709" s="8">
        <v>414.33600000000001</v>
      </c>
    </row>
    <row r="710" spans="29:30" x14ac:dyDescent="0.3">
      <c r="AC710" s="2">
        <v>44877</v>
      </c>
      <c r="AD710" s="8">
        <v>0</v>
      </c>
    </row>
    <row r="711" spans="29:30" x14ac:dyDescent="0.3">
      <c r="AC711" s="2">
        <v>44878</v>
      </c>
      <c r="AD711" s="8">
        <v>0</v>
      </c>
    </row>
    <row r="712" spans="29:30" x14ac:dyDescent="0.3">
      <c r="AC712" s="2">
        <v>44879</v>
      </c>
      <c r="AD712" s="8">
        <v>464.28174000000001</v>
      </c>
    </row>
    <row r="713" spans="29:30" x14ac:dyDescent="0.3">
      <c r="AC713" s="2">
        <v>44880</v>
      </c>
      <c r="AD713" s="8">
        <v>0</v>
      </c>
    </row>
    <row r="714" spans="29:30" x14ac:dyDescent="0.3">
      <c r="AC714" s="2">
        <v>44881</v>
      </c>
      <c r="AD714" s="8">
        <v>356.72832</v>
      </c>
    </row>
    <row r="715" spans="29:30" x14ac:dyDescent="0.3">
      <c r="AC715" s="2">
        <v>44882</v>
      </c>
      <c r="AD715" s="8">
        <v>350.96256</v>
      </c>
    </row>
    <row r="716" spans="29:30" x14ac:dyDescent="0.3">
      <c r="AC716" s="2">
        <v>44883</v>
      </c>
      <c r="AD716" s="8">
        <v>403.75296000000003</v>
      </c>
    </row>
    <row r="717" spans="29:30" x14ac:dyDescent="0.3">
      <c r="AC717" s="2">
        <v>44884</v>
      </c>
      <c r="AD717" s="8">
        <v>0</v>
      </c>
    </row>
    <row r="718" spans="29:30" x14ac:dyDescent="0.3">
      <c r="AC718" s="2">
        <v>44885</v>
      </c>
      <c r="AD718" s="8">
        <v>0</v>
      </c>
    </row>
    <row r="719" spans="29:30" x14ac:dyDescent="0.3">
      <c r="AC719" s="2">
        <v>44886</v>
      </c>
      <c r="AD719" s="8">
        <v>500.07697999999993</v>
      </c>
    </row>
    <row r="720" spans="29:30" x14ac:dyDescent="0.3">
      <c r="AC720" s="2">
        <v>44887</v>
      </c>
      <c r="AD720" s="8">
        <v>407.39776999999998</v>
      </c>
    </row>
    <row r="721" spans="29:30" x14ac:dyDescent="0.3">
      <c r="AC721" s="2">
        <v>44888</v>
      </c>
      <c r="AD721" s="8">
        <v>419.09100999999998</v>
      </c>
    </row>
    <row r="722" spans="29:30" x14ac:dyDescent="0.3">
      <c r="AC722" s="2">
        <v>44889</v>
      </c>
      <c r="AD722" s="8">
        <v>419.91364999999996</v>
      </c>
    </row>
    <row r="723" spans="29:30" x14ac:dyDescent="0.3">
      <c r="AC723" s="2">
        <v>44890</v>
      </c>
      <c r="AD723" s="8">
        <v>378.91159999999996</v>
      </c>
    </row>
    <row r="724" spans="29:30" x14ac:dyDescent="0.3">
      <c r="AC724" s="2">
        <v>44891</v>
      </c>
      <c r="AD724" s="8">
        <v>0</v>
      </c>
    </row>
    <row r="725" spans="29:30" x14ac:dyDescent="0.3">
      <c r="AC725" s="2">
        <v>44892</v>
      </c>
      <c r="AD725" s="8">
        <v>0</v>
      </c>
    </row>
    <row r="726" spans="29:30" x14ac:dyDescent="0.3">
      <c r="AC726" s="2">
        <v>44893</v>
      </c>
      <c r="AD726" s="8">
        <v>402.61380000000003</v>
      </c>
    </row>
    <row r="727" spans="29:30" x14ac:dyDescent="0.3">
      <c r="AC727" s="2">
        <v>44894</v>
      </c>
      <c r="AD727" s="8">
        <v>352.30559999999991</v>
      </c>
    </row>
    <row r="728" spans="29:30" x14ac:dyDescent="0.3">
      <c r="AC728" s="2">
        <v>44895</v>
      </c>
      <c r="AD728" s="8">
        <v>792.4425</v>
      </c>
    </row>
    <row r="729" spans="29:30" x14ac:dyDescent="0.3">
      <c r="AC729" s="2">
        <v>44896</v>
      </c>
      <c r="AD729" s="8">
        <v>386.82935999999995</v>
      </c>
    </row>
    <row r="730" spans="29:30" x14ac:dyDescent="0.3">
      <c r="AC730" s="2">
        <v>44897</v>
      </c>
      <c r="AD730" s="8">
        <v>463.25952000000001</v>
      </c>
    </row>
    <row r="731" spans="29:30" x14ac:dyDescent="0.3">
      <c r="AC731" s="2">
        <v>44898</v>
      </c>
      <c r="AD731" s="8">
        <v>0</v>
      </c>
    </row>
    <row r="732" spans="29:30" x14ac:dyDescent="0.3">
      <c r="AC732" s="2">
        <v>44899</v>
      </c>
      <c r="AD732" s="8">
        <v>0</v>
      </c>
    </row>
    <row r="733" spans="29:30" x14ac:dyDescent="0.3">
      <c r="AC733" s="2">
        <v>44900</v>
      </c>
      <c r="AD733" s="8">
        <v>419.95800000000003</v>
      </c>
    </row>
    <row r="734" spans="29:30" x14ac:dyDescent="0.3">
      <c r="AC734" s="2">
        <v>44901</v>
      </c>
      <c r="AD734" s="8">
        <v>617.8574000000001</v>
      </c>
    </row>
    <row r="735" spans="29:30" x14ac:dyDescent="0.3">
      <c r="AC735" s="2">
        <v>44902</v>
      </c>
      <c r="AD735" s="8">
        <v>561.76200000000006</v>
      </c>
    </row>
    <row r="736" spans="29:30" x14ac:dyDescent="0.3">
      <c r="AC736" s="2">
        <v>44903</v>
      </c>
      <c r="AD736" s="8">
        <v>621.4126</v>
      </c>
    </row>
    <row r="737" spans="29:30" x14ac:dyDescent="0.3">
      <c r="AC737" s="2">
        <v>44904</v>
      </c>
      <c r="AD737" s="8">
        <v>698.17259999999999</v>
      </c>
    </row>
    <row r="738" spans="29:30" x14ac:dyDescent="0.3">
      <c r="AC738" s="2">
        <v>44905</v>
      </c>
      <c r="AD738" s="8">
        <v>0</v>
      </c>
    </row>
    <row r="739" spans="29:30" x14ac:dyDescent="0.3">
      <c r="AC739" s="2">
        <v>44906</v>
      </c>
      <c r="AD739" s="8">
        <v>0</v>
      </c>
    </row>
    <row r="740" spans="29:30" x14ac:dyDescent="0.3">
      <c r="AC740" s="2">
        <v>44907</v>
      </c>
      <c r="AD740" s="8">
        <v>710.14440000000002</v>
      </c>
    </row>
    <row r="741" spans="29:30" x14ac:dyDescent="0.3">
      <c r="AC741" s="2">
        <v>44908</v>
      </c>
      <c r="AD741" s="8">
        <v>629.42160000000001</v>
      </c>
    </row>
    <row r="742" spans="29:30" x14ac:dyDescent="0.3">
      <c r="AC742" s="2">
        <v>44909</v>
      </c>
      <c r="AD742" s="8">
        <v>564.34559999999999</v>
      </c>
    </row>
    <row r="743" spans="29:30" x14ac:dyDescent="0.3">
      <c r="AC743" s="2">
        <v>44910</v>
      </c>
      <c r="AD743" s="8">
        <v>604.4316</v>
      </c>
    </row>
    <row r="744" spans="29:30" x14ac:dyDescent="0.3">
      <c r="AC744" s="2">
        <v>44911</v>
      </c>
      <c r="AD744" s="8">
        <v>700.10760000000005</v>
      </c>
    </row>
    <row r="745" spans="29:30" x14ac:dyDescent="0.3">
      <c r="AC745" s="2">
        <v>44912</v>
      </c>
      <c r="AD745" s="8">
        <v>0</v>
      </c>
    </row>
    <row r="746" spans="29:30" x14ac:dyDescent="0.3">
      <c r="AC746" s="2">
        <v>44913</v>
      </c>
      <c r="AD746" s="8">
        <v>0</v>
      </c>
    </row>
    <row r="747" spans="29:30" x14ac:dyDescent="0.3">
      <c r="AC747" s="2">
        <v>44914</v>
      </c>
      <c r="AD747" s="8">
        <v>673.56900000000007</v>
      </c>
    </row>
    <row r="748" spans="29:30" x14ac:dyDescent="0.3">
      <c r="AC748" s="2">
        <v>44915</v>
      </c>
      <c r="AD748" s="8">
        <v>597.87959999999998</v>
      </c>
    </row>
    <row r="749" spans="29:30" x14ac:dyDescent="0.3">
      <c r="AC749" s="2">
        <v>44916</v>
      </c>
      <c r="AD749" s="8">
        <v>569.82180000000005</v>
      </c>
    </row>
    <row r="750" spans="29:30" x14ac:dyDescent="0.3">
      <c r="AC750" s="2">
        <v>44917</v>
      </c>
      <c r="AD750" s="8">
        <v>568.79160000000002</v>
      </c>
    </row>
    <row r="751" spans="29:30" x14ac:dyDescent="0.3">
      <c r="AC751" s="2">
        <v>44918</v>
      </c>
      <c r="AD751" s="8">
        <v>629.85619999999994</v>
      </c>
    </row>
    <row r="752" spans="29:30" x14ac:dyDescent="0.3">
      <c r="AC752" s="2">
        <v>44919</v>
      </c>
      <c r="AD752" s="8">
        <v>0</v>
      </c>
    </row>
    <row r="753" spans="29:30" x14ac:dyDescent="0.3">
      <c r="AC753" s="2">
        <v>44920</v>
      </c>
      <c r="AD753" s="8">
        <v>0</v>
      </c>
    </row>
    <row r="754" spans="29:30" x14ac:dyDescent="0.3">
      <c r="AC754" s="2">
        <v>44921</v>
      </c>
      <c r="AD754" s="8">
        <v>682.37231999999995</v>
      </c>
    </row>
    <row r="755" spans="29:30" x14ac:dyDescent="0.3">
      <c r="AC755" s="2">
        <v>44922</v>
      </c>
      <c r="AD755" s="8">
        <v>600.31314000000009</v>
      </c>
    </row>
    <row r="756" spans="29:30" x14ac:dyDescent="0.3">
      <c r="AC756" s="2">
        <v>44923</v>
      </c>
      <c r="AD756" s="8">
        <v>570.01223999999991</v>
      </c>
    </row>
    <row r="757" spans="29:30" x14ac:dyDescent="0.3">
      <c r="AC757" s="2">
        <v>44924</v>
      </c>
      <c r="AD757" s="8">
        <v>552.60155999999995</v>
      </c>
    </row>
    <row r="758" spans="29:30" x14ac:dyDescent="0.3">
      <c r="AC758" s="2">
        <v>44925</v>
      </c>
      <c r="AD758" s="8">
        <v>635.5490400000001</v>
      </c>
    </row>
    <row r="759" spans="29:30" x14ac:dyDescent="0.3">
      <c r="AC759" s="2">
        <v>44926</v>
      </c>
      <c r="AD759" s="8">
        <v>0</v>
      </c>
    </row>
    <row r="760" spans="29:30" x14ac:dyDescent="0.3">
      <c r="AC760" s="2">
        <v>44927</v>
      </c>
      <c r="AD760" s="8">
        <v>0</v>
      </c>
    </row>
    <row r="761" spans="29:30" x14ac:dyDescent="0.3">
      <c r="AC761" s="2">
        <v>44928</v>
      </c>
      <c r="AD761" s="8">
        <v>327.24442799999997</v>
      </c>
    </row>
    <row r="762" spans="29:30" x14ac:dyDescent="0.3">
      <c r="AC762" s="2">
        <v>44929</v>
      </c>
      <c r="AD762" s="8">
        <v>289.67803199999997</v>
      </c>
    </row>
    <row r="763" spans="29:30" x14ac:dyDescent="0.3">
      <c r="AC763" s="2">
        <v>44930</v>
      </c>
      <c r="AD763" s="8">
        <v>264.79227600000002</v>
      </c>
    </row>
    <row r="764" spans="29:30" x14ac:dyDescent="0.3">
      <c r="AC764" s="2">
        <v>44931</v>
      </c>
      <c r="AD764" s="8">
        <v>265.14658799999995</v>
      </c>
    </row>
    <row r="765" spans="29:30" x14ac:dyDescent="0.3">
      <c r="AC765" s="2">
        <v>44932</v>
      </c>
      <c r="AD765" s="8">
        <v>512.36934000000008</v>
      </c>
    </row>
    <row r="766" spans="29:30" x14ac:dyDescent="0.3">
      <c r="AC766" s="2">
        <v>44933</v>
      </c>
      <c r="AD766" s="8">
        <v>0</v>
      </c>
    </row>
    <row r="767" spans="29:30" x14ac:dyDescent="0.3">
      <c r="AC767" s="2">
        <v>44934</v>
      </c>
      <c r="AD767" s="8">
        <v>0</v>
      </c>
    </row>
    <row r="768" spans="29:30" x14ac:dyDescent="0.3">
      <c r="AC768" s="2">
        <v>44935</v>
      </c>
      <c r="AD768" s="8">
        <v>481.74587999999994</v>
      </c>
    </row>
    <row r="769" spans="29:30" x14ac:dyDescent="0.3">
      <c r="AC769" s="2">
        <v>44936</v>
      </c>
      <c r="AD769" s="8">
        <v>397.53251999999998</v>
      </c>
    </row>
    <row r="770" spans="29:30" x14ac:dyDescent="0.3">
      <c r="AC770" s="2">
        <v>44937</v>
      </c>
      <c r="AD770" s="8">
        <v>396.17423999999988</v>
      </c>
    </row>
    <row r="771" spans="29:30" x14ac:dyDescent="0.3">
      <c r="AC771" s="2">
        <v>44938</v>
      </c>
      <c r="AD771" s="8">
        <v>389.77091999999999</v>
      </c>
    </row>
    <row r="772" spans="29:30" x14ac:dyDescent="0.3">
      <c r="AC772" s="2">
        <v>44939</v>
      </c>
      <c r="AD772" s="8">
        <v>448.39872000000003</v>
      </c>
    </row>
    <row r="773" spans="29:30" x14ac:dyDescent="0.3">
      <c r="AC773" s="2">
        <v>44940</v>
      </c>
      <c r="AD773" s="8">
        <v>0</v>
      </c>
    </row>
    <row r="774" spans="29:30" x14ac:dyDescent="0.3">
      <c r="AC774" s="2">
        <v>44941</v>
      </c>
      <c r="AD774" s="8">
        <v>0</v>
      </c>
    </row>
    <row r="775" spans="29:30" x14ac:dyDescent="0.3">
      <c r="AC775" s="2">
        <v>44942</v>
      </c>
      <c r="AD775" s="8">
        <v>529.01268000000005</v>
      </c>
    </row>
    <row r="776" spans="29:30" x14ac:dyDescent="0.3">
      <c r="AC776" s="2">
        <v>44943</v>
      </c>
      <c r="AD776" s="8">
        <v>430.97082</v>
      </c>
    </row>
    <row r="777" spans="29:30" x14ac:dyDescent="0.3">
      <c r="AC777" s="2">
        <v>44944</v>
      </c>
      <c r="AD777" s="8">
        <v>443.34065999999996</v>
      </c>
    </row>
    <row r="778" spans="29:30" x14ac:dyDescent="0.3">
      <c r="AC778" s="2">
        <v>44945</v>
      </c>
      <c r="AD778" s="8">
        <v>444.21090000000004</v>
      </c>
    </row>
    <row r="779" spans="29:30" x14ac:dyDescent="0.3">
      <c r="AC779" s="2">
        <v>44946</v>
      </c>
      <c r="AD779" s="8">
        <v>521.08727999999996</v>
      </c>
    </row>
    <row r="780" spans="29:30" x14ac:dyDescent="0.3">
      <c r="AC780" s="2">
        <v>44947</v>
      </c>
      <c r="AD780" s="8">
        <v>0</v>
      </c>
    </row>
    <row r="781" spans="29:30" x14ac:dyDescent="0.3">
      <c r="AC781" s="2">
        <v>44948</v>
      </c>
      <c r="AD781" s="8">
        <v>0</v>
      </c>
    </row>
    <row r="782" spans="29:30" x14ac:dyDescent="0.3">
      <c r="AC782" s="2">
        <v>44949</v>
      </c>
      <c r="AD782" s="8">
        <v>479.60485999999992</v>
      </c>
    </row>
    <row r="783" spans="29:30" x14ac:dyDescent="0.3">
      <c r="AC783" s="2">
        <v>44950</v>
      </c>
      <c r="AD783" s="8">
        <v>419.67631999999992</v>
      </c>
    </row>
    <row r="784" spans="29:30" x14ac:dyDescent="0.3">
      <c r="AC784" s="2">
        <v>44951</v>
      </c>
      <c r="AD784" s="8">
        <v>377.59190000000001</v>
      </c>
    </row>
    <row r="785" spans="29:30" x14ac:dyDescent="0.3">
      <c r="AC785" s="2">
        <v>44952</v>
      </c>
      <c r="AD785" s="8">
        <v>384.0016599999999</v>
      </c>
    </row>
    <row r="786" spans="29:30" x14ac:dyDescent="0.3">
      <c r="AC786" s="2">
        <v>44953</v>
      </c>
      <c r="AD786" s="8">
        <v>459.87312000000003</v>
      </c>
    </row>
    <row r="787" spans="29:30" x14ac:dyDescent="0.3">
      <c r="AC787" s="2">
        <v>44954</v>
      </c>
      <c r="AD787" s="8">
        <v>0</v>
      </c>
    </row>
    <row r="788" spans="29:30" x14ac:dyDescent="0.3">
      <c r="AC788" s="2">
        <v>44955</v>
      </c>
      <c r="AD788" s="8">
        <v>0</v>
      </c>
    </row>
    <row r="789" spans="29:30" x14ac:dyDescent="0.3">
      <c r="AC789" s="2">
        <v>44956</v>
      </c>
      <c r="AD789" s="8">
        <v>475.39799999999997</v>
      </c>
    </row>
    <row r="790" spans="29:30" x14ac:dyDescent="0.3">
      <c r="AC790" s="2">
        <v>44957</v>
      </c>
      <c r="AD790" s="8">
        <v>419.65363999999988</v>
      </c>
    </row>
    <row r="791" spans="29:30" x14ac:dyDescent="0.3">
      <c r="AC791" s="2">
        <v>44958</v>
      </c>
      <c r="AD791" s="8">
        <v>310.69331999999997</v>
      </c>
    </row>
    <row r="792" spans="29:30" x14ac:dyDescent="0.3">
      <c r="AC792" s="2">
        <v>44959</v>
      </c>
      <c r="AD792" s="8">
        <v>343.68423599999988</v>
      </c>
    </row>
    <row r="793" spans="29:30" x14ac:dyDescent="0.3">
      <c r="AC793" s="2">
        <v>44960</v>
      </c>
      <c r="AD793" s="8">
        <v>386.13783599999994</v>
      </c>
    </row>
    <row r="794" spans="29:30" x14ac:dyDescent="0.3">
      <c r="AC794" s="2">
        <v>44961</v>
      </c>
      <c r="AD794" s="8">
        <v>0</v>
      </c>
    </row>
    <row r="795" spans="29:30" x14ac:dyDescent="0.3">
      <c r="AC795" s="2">
        <v>44962</v>
      </c>
      <c r="AD795" s="8">
        <v>0</v>
      </c>
    </row>
    <row r="796" spans="29:30" x14ac:dyDescent="0.3">
      <c r="AC796" s="2">
        <v>44963</v>
      </c>
      <c r="AD796" s="8">
        <v>654.79490999999996</v>
      </c>
    </row>
    <row r="797" spans="29:30" x14ac:dyDescent="0.3">
      <c r="AC797" s="2">
        <v>44964</v>
      </c>
      <c r="AD797" s="8">
        <v>580.36374000000001</v>
      </c>
    </row>
    <row r="798" spans="29:30" x14ac:dyDescent="0.3">
      <c r="AC798" s="2">
        <v>44965</v>
      </c>
      <c r="AD798" s="8">
        <v>520.35983999999996</v>
      </c>
    </row>
    <row r="799" spans="29:30" x14ac:dyDescent="0.3">
      <c r="AC799" s="2">
        <v>44966</v>
      </c>
      <c r="AD799" s="8">
        <v>557.32149000000004</v>
      </c>
    </row>
    <row r="800" spans="29:30" x14ac:dyDescent="0.3">
      <c r="AC800" s="2">
        <v>44967</v>
      </c>
      <c r="AD800" s="8">
        <v>645.54039</v>
      </c>
    </row>
    <row r="801" spans="29:30" x14ac:dyDescent="0.3">
      <c r="AC801" s="2">
        <v>44968</v>
      </c>
      <c r="AD801" s="8">
        <v>0</v>
      </c>
    </row>
    <row r="802" spans="29:30" x14ac:dyDescent="0.3">
      <c r="AC802" s="2">
        <v>44969</v>
      </c>
      <c r="AD802" s="8">
        <v>0</v>
      </c>
    </row>
    <row r="803" spans="29:30" x14ac:dyDescent="0.3">
      <c r="AC803" s="2">
        <v>44970</v>
      </c>
      <c r="AD803" s="8">
        <v>696.91049999999996</v>
      </c>
    </row>
    <row r="804" spans="29:30" x14ac:dyDescent="0.3">
      <c r="AC804" s="2">
        <v>44971</v>
      </c>
      <c r="AD804" s="8">
        <v>618.59820000000002</v>
      </c>
    </row>
    <row r="805" spans="29:30" x14ac:dyDescent="0.3">
      <c r="AC805" s="2">
        <v>44972</v>
      </c>
      <c r="AD805" s="8">
        <v>589.56810000000007</v>
      </c>
    </row>
    <row r="806" spans="29:30" x14ac:dyDescent="0.3">
      <c r="AC806" s="2">
        <v>44973</v>
      </c>
      <c r="AD806" s="8">
        <v>588.5021999999999</v>
      </c>
    </row>
    <row r="807" spans="29:30" x14ac:dyDescent="0.3">
      <c r="AC807" s="2">
        <v>44974</v>
      </c>
      <c r="AD807" s="8">
        <v>651.68290000000013</v>
      </c>
    </row>
    <row r="808" spans="29:30" x14ac:dyDescent="0.3">
      <c r="AC808" s="2">
        <v>44975</v>
      </c>
      <c r="AD808" s="8">
        <v>0</v>
      </c>
    </row>
    <row r="809" spans="29:30" x14ac:dyDescent="0.3">
      <c r="AC809" s="2">
        <v>44976</v>
      </c>
      <c r="AD809" s="8">
        <v>0</v>
      </c>
    </row>
    <row r="810" spans="29:30" x14ac:dyDescent="0.3">
      <c r="AC810" s="2">
        <v>44977</v>
      </c>
      <c r="AD810" s="8">
        <v>0</v>
      </c>
    </row>
    <row r="811" spans="29:30" x14ac:dyDescent="0.3">
      <c r="AC811" s="2">
        <v>44978</v>
      </c>
      <c r="AD811" s="8">
        <v>0</v>
      </c>
    </row>
    <row r="812" spans="29:30" x14ac:dyDescent="0.3">
      <c r="AC812" s="2">
        <v>44979</v>
      </c>
      <c r="AD812" s="8">
        <v>630.9405999999999</v>
      </c>
    </row>
    <row r="813" spans="29:30" x14ac:dyDescent="0.3">
      <c r="AC813" s="2">
        <v>44980</v>
      </c>
      <c r="AD813" s="8">
        <v>611.66889999999989</v>
      </c>
    </row>
    <row r="814" spans="29:30" x14ac:dyDescent="0.3">
      <c r="AC814" s="2">
        <v>44981</v>
      </c>
      <c r="AD814" s="8">
        <v>703.48260000000005</v>
      </c>
    </row>
    <row r="815" spans="29:30" x14ac:dyDescent="0.3">
      <c r="AC815" s="2">
        <v>44982</v>
      </c>
      <c r="AD815" s="8">
        <v>0</v>
      </c>
    </row>
    <row r="816" spans="29:30" x14ac:dyDescent="0.3">
      <c r="AC816" s="2">
        <v>44983</v>
      </c>
      <c r="AD816" s="8">
        <v>0</v>
      </c>
    </row>
    <row r="817" spans="29:30" x14ac:dyDescent="0.3">
      <c r="AC817" s="2">
        <v>44984</v>
      </c>
      <c r="AD817" s="8">
        <v>700.18514999999991</v>
      </c>
    </row>
    <row r="818" spans="29:30" x14ac:dyDescent="0.3">
      <c r="AC818" s="2">
        <v>44985</v>
      </c>
      <c r="AD818" s="8">
        <v>619.8066</v>
      </c>
    </row>
    <row r="819" spans="29:30" x14ac:dyDescent="0.3">
      <c r="AC819" s="2">
        <v>44986</v>
      </c>
      <c r="AD819" s="8">
        <v>250.47917999999999</v>
      </c>
    </row>
    <row r="820" spans="29:30" x14ac:dyDescent="0.3">
      <c r="AC820" s="2">
        <v>44987</v>
      </c>
      <c r="AD820" s="8">
        <v>250.81433999999996</v>
      </c>
    </row>
    <row r="821" spans="29:30" x14ac:dyDescent="0.3">
      <c r="AC821" s="2">
        <v>44988</v>
      </c>
      <c r="AD821" s="8">
        <v>290.80421999999993</v>
      </c>
    </row>
    <row r="822" spans="29:30" x14ac:dyDescent="0.3">
      <c r="AC822" s="2">
        <v>44989</v>
      </c>
      <c r="AD822" s="8">
        <v>0</v>
      </c>
    </row>
    <row r="823" spans="29:30" x14ac:dyDescent="0.3">
      <c r="AC823" s="2">
        <v>44990</v>
      </c>
      <c r="AD823" s="8">
        <v>0</v>
      </c>
    </row>
    <row r="824" spans="29:30" x14ac:dyDescent="0.3">
      <c r="AC824" s="2">
        <v>44991</v>
      </c>
      <c r="AD824" s="8">
        <v>491.47811999999993</v>
      </c>
    </row>
    <row r="825" spans="29:30" x14ac:dyDescent="0.3">
      <c r="AC825" s="2">
        <v>44992</v>
      </c>
      <c r="AD825" s="8">
        <v>405.56347999999997</v>
      </c>
    </row>
    <row r="826" spans="29:30" x14ac:dyDescent="0.3">
      <c r="AC826" s="2">
        <v>44993</v>
      </c>
      <c r="AD826" s="8">
        <v>404.17775999999998</v>
      </c>
    </row>
    <row r="827" spans="29:30" x14ac:dyDescent="0.3">
      <c r="AC827" s="2">
        <v>44994</v>
      </c>
      <c r="AD827" s="8">
        <v>397.64508000000001</v>
      </c>
    </row>
    <row r="828" spans="29:30" x14ac:dyDescent="0.3">
      <c r="AC828" s="2">
        <v>44995</v>
      </c>
      <c r="AD828" s="8">
        <v>457.45727999999997</v>
      </c>
    </row>
    <row r="829" spans="29:30" x14ac:dyDescent="0.3">
      <c r="AC829" s="2">
        <v>44996</v>
      </c>
      <c r="AD829" s="8">
        <v>0</v>
      </c>
    </row>
    <row r="830" spans="29:30" x14ac:dyDescent="0.3">
      <c r="AC830" s="2">
        <v>44997</v>
      </c>
      <c r="AD830" s="8">
        <v>0</v>
      </c>
    </row>
    <row r="831" spans="29:30" x14ac:dyDescent="0.3">
      <c r="AC831" s="2">
        <v>44998</v>
      </c>
      <c r="AD831" s="8">
        <v>571.90559999999982</v>
      </c>
    </row>
    <row r="832" spans="29:30" x14ac:dyDescent="0.3">
      <c r="AC832" s="2">
        <v>44999</v>
      </c>
      <c r="AD832" s="8">
        <v>465.9144</v>
      </c>
    </row>
    <row r="833" spans="29:30" x14ac:dyDescent="0.3">
      <c r="AC833" s="2">
        <v>45000</v>
      </c>
      <c r="AD833" s="8">
        <v>479.28719999999993</v>
      </c>
    </row>
    <row r="834" spans="29:30" x14ac:dyDescent="0.3">
      <c r="AC834" s="2">
        <v>45001</v>
      </c>
      <c r="AD834" s="8">
        <v>480.22799999999995</v>
      </c>
    </row>
    <row r="835" spans="29:30" x14ac:dyDescent="0.3">
      <c r="AC835" s="2">
        <v>45002</v>
      </c>
      <c r="AD835" s="8">
        <v>563.33759999999995</v>
      </c>
    </row>
    <row r="836" spans="29:30" x14ac:dyDescent="0.3">
      <c r="AC836" s="2">
        <v>45003</v>
      </c>
      <c r="AD836" s="8">
        <v>0</v>
      </c>
    </row>
    <row r="837" spans="29:30" x14ac:dyDescent="0.3">
      <c r="AC837" s="2">
        <v>45004</v>
      </c>
      <c r="AD837" s="8">
        <v>0</v>
      </c>
    </row>
    <row r="838" spans="29:30" x14ac:dyDescent="0.3">
      <c r="AC838" s="2">
        <v>45005</v>
      </c>
      <c r="AD838" s="8">
        <v>489.49361999999996</v>
      </c>
    </row>
    <row r="839" spans="29:30" x14ac:dyDescent="0.3">
      <c r="AC839" s="2">
        <v>45006</v>
      </c>
      <c r="AD839" s="8">
        <v>428.32943999999992</v>
      </c>
    </row>
    <row r="840" spans="29:30" x14ac:dyDescent="0.3">
      <c r="AC840" s="2">
        <v>45007</v>
      </c>
      <c r="AD840" s="8">
        <v>385.37729999999993</v>
      </c>
    </row>
    <row r="841" spans="29:30" x14ac:dyDescent="0.3">
      <c r="AC841" s="2">
        <v>45008</v>
      </c>
      <c r="AD841" s="8">
        <v>391.91921999999988</v>
      </c>
    </row>
    <row r="842" spans="29:30" x14ac:dyDescent="0.3">
      <c r="AC842" s="2">
        <v>45009</v>
      </c>
      <c r="AD842" s="8">
        <v>469.35504000000003</v>
      </c>
    </row>
    <row r="843" spans="29:30" x14ac:dyDescent="0.3">
      <c r="AC843" s="2">
        <v>45010</v>
      </c>
      <c r="AD843" s="8">
        <v>0</v>
      </c>
    </row>
    <row r="844" spans="29:30" x14ac:dyDescent="0.3">
      <c r="AC844" s="2">
        <v>45011</v>
      </c>
      <c r="AD844" s="8">
        <v>0</v>
      </c>
    </row>
    <row r="845" spans="29:30" x14ac:dyDescent="0.3">
      <c r="AC845" s="2">
        <v>45012</v>
      </c>
      <c r="AD845" s="8">
        <v>538.46100000000013</v>
      </c>
    </row>
    <row r="846" spans="29:30" x14ac:dyDescent="0.3">
      <c r="AC846" s="2">
        <v>45013</v>
      </c>
      <c r="AD846" s="8">
        <v>475.32198</v>
      </c>
    </row>
    <row r="847" spans="29:30" x14ac:dyDescent="0.3">
      <c r="AC847" s="2">
        <v>45014</v>
      </c>
      <c r="AD847" s="8">
        <v>432.16740000000004</v>
      </c>
    </row>
    <row r="848" spans="29:30" x14ac:dyDescent="0.3">
      <c r="AC848" s="2">
        <v>45015</v>
      </c>
      <c r="AD848" s="8">
        <v>478.05701999999997</v>
      </c>
    </row>
    <row r="849" spans="29:30" x14ac:dyDescent="0.3">
      <c r="AC849" s="2">
        <v>45016</v>
      </c>
      <c r="AD849" s="8">
        <v>537.1090200000001</v>
      </c>
    </row>
    <row r="850" spans="29:30" x14ac:dyDescent="0.3">
      <c r="AC850" s="2">
        <v>45017</v>
      </c>
      <c r="AD850" s="8">
        <v>0</v>
      </c>
    </row>
    <row r="851" spans="29:30" x14ac:dyDescent="0.3">
      <c r="AC851" s="2">
        <v>45018</v>
      </c>
      <c r="AD851" s="8">
        <v>0</v>
      </c>
    </row>
    <row r="852" spans="29:30" x14ac:dyDescent="0.3">
      <c r="AC852" s="2">
        <v>45019</v>
      </c>
      <c r="AD852" s="8">
        <v>289.48827599999993</v>
      </c>
    </row>
    <row r="853" spans="29:30" x14ac:dyDescent="0.3">
      <c r="AC853" s="2">
        <v>45020</v>
      </c>
      <c r="AD853" s="8">
        <v>256.581864</v>
      </c>
    </row>
    <row r="854" spans="29:30" x14ac:dyDescent="0.3">
      <c r="AC854" s="2">
        <v>45021</v>
      </c>
      <c r="AD854" s="8">
        <v>230.05382399999999</v>
      </c>
    </row>
    <row r="855" spans="29:30" x14ac:dyDescent="0.3">
      <c r="AC855" s="2">
        <v>45022</v>
      </c>
      <c r="AD855" s="8">
        <v>410.65794</v>
      </c>
    </row>
    <row r="856" spans="29:30" x14ac:dyDescent="0.3">
      <c r="AC856" s="2">
        <v>45023</v>
      </c>
      <c r="AD856" s="8">
        <v>0</v>
      </c>
    </row>
    <row r="857" spans="29:30" x14ac:dyDescent="0.3">
      <c r="AC857" s="2">
        <v>45024</v>
      </c>
      <c r="AD857" s="8">
        <v>0</v>
      </c>
    </row>
    <row r="858" spans="29:30" x14ac:dyDescent="0.3">
      <c r="AC858" s="2">
        <v>45025</v>
      </c>
      <c r="AD858" s="8">
        <v>0</v>
      </c>
    </row>
    <row r="859" spans="29:30" x14ac:dyDescent="0.3">
      <c r="AC859" s="2">
        <v>45026</v>
      </c>
      <c r="AD859" s="8">
        <v>532.18619999999987</v>
      </c>
    </row>
    <row r="860" spans="29:30" x14ac:dyDescent="0.3">
      <c r="AC860" s="2">
        <v>45027</v>
      </c>
      <c r="AD860" s="8">
        <v>472.38407999999998</v>
      </c>
    </row>
    <row r="861" spans="29:30" x14ac:dyDescent="0.3">
      <c r="AC861" s="2">
        <v>45028</v>
      </c>
      <c r="AD861" s="8">
        <v>450.21563999999995</v>
      </c>
    </row>
    <row r="862" spans="29:30" x14ac:dyDescent="0.3">
      <c r="AC862" s="2">
        <v>45029</v>
      </c>
      <c r="AD862" s="8">
        <v>449.40167999999994</v>
      </c>
    </row>
    <row r="863" spans="29:30" x14ac:dyDescent="0.3">
      <c r="AC863" s="2">
        <v>45030</v>
      </c>
      <c r="AD863" s="8">
        <v>497.64875999999987</v>
      </c>
    </row>
    <row r="864" spans="29:30" x14ac:dyDescent="0.3">
      <c r="AC864" s="2">
        <v>45031</v>
      </c>
      <c r="AD864" s="8">
        <v>0</v>
      </c>
    </row>
    <row r="865" spans="29:30" x14ac:dyDescent="0.3">
      <c r="AC865" s="2">
        <v>45032</v>
      </c>
      <c r="AD865" s="8">
        <v>0</v>
      </c>
    </row>
    <row r="866" spans="29:30" x14ac:dyDescent="0.3">
      <c r="AC866" s="2">
        <v>45033</v>
      </c>
      <c r="AD866" s="8">
        <v>450.07536000000005</v>
      </c>
    </row>
    <row r="867" spans="29:30" x14ac:dyDescent="0.3">
      <c r="AC867" s="2">
        <v>45034</v>
      </c>
      <c r="AD867" s="8">
        <v>395.95121999999998</v>
      </c>
    </row>
    <row r="868" spans="29:30" x14ac:dyDescent="0.3">
      <c r="AC868" s="2">
        <v>45035</v>
      </c>
      <c r="AD868" s="8">
        <v>375.96551999999997</v>
      </c>
    </row>
    <row r="869" spans="29:30" x14ac:dyDescent="0.3">
      <c r="AC869" s="2">
        <v>45036</v>
      </c>
      <c r="AD869" s="8">
        <v>364.48187999999999</v>
      </c>
    </row>
    <row r="870" spans="29:30" x14ac:dyDescent="0.3">
      <c r="AC870" s="2">
        <v>45037</v>
      </c>
      <c r="AD870" s="8">
        <v>0</v>
      </c>
    </row>
    <row r="871" spans="29:30" x14ac:dyDescent="0.3">
      <c r="AC871" s="2">
        <v>45038</v>
      </c>
      <c r="AD871" s="8">
        <v>0</v>
      </c>
    </row>
    <row r="872" spans="29:30" x14ac:dyDescent="0.3">
      <c r="AC872" s="2">
        <v>45039</v>
      </c>
      <c r="AD872" s="8">
        <v>0</v>
      </c>
    </row>
    <row r="873" spans="29:30" x14ac:dyDescent="0.3">
      <c r="AC873" s="2">
        <v>45040</v>
      </c>
      <c r="AD873" s="8">
        <v>486.44441999999998</v>
      </c>
    </row>
    <row r="874" spans="29:30" x14ac:dyDescent="0.3">
      <c r="AC874" s="2">
        <v>45041</v>
      </c>
      <c r="AD874" s="8">
        <v>430.60247999999996</v>
      </c>
    </row>
    <row r="875" spans="29:30" x14ac:dyDescent="0.3">
      <c r="AC875" s="2">
        <v>45042</v>
      </c>
      <c r="AD875" s="8">
        <v>393.61014</v>
      </c>
    </row>
    <row r="876" spans="29:30" x14ac:dyDescent="0.3">
      <c r="AC876" s="2">
        <v>45043</v>
      </c>
      <c r="AD876" s="8">
        <v>394.13681999999994</v>
      </c>
    </row>
    <row r="877" spans="29:30" x14ac:dyDescent="0.3">
      <c r="AC877" s="2">
        <v>45044</v>
      </c>
      <c r="AD877" s="8">
        <v>456.97805999999991</v>
      </c>
    </row>
    <row r="878" spans="29:30" x14ac:dyDescent="0.3">
      <c r="AC878" s="2">
        <v>45045</v>
      </c>
      <c r="AD878" s="8">
        <v>0</v>
      </c>
    </row>
    <row r="879" spans="29:30" x14ac:dyDescent="0.3">
      <c r="AC879" s="2">
        <v>45046</v>
      </c>
      <c r="AD879" s="8">
        <v>0</v>
      </c>
    </row>
    <row r="880" spans="29:30" x14ac:dyDescent="0.3">
      <c r="AC880" s="2">
        <v>45047</v>
      </c>
      <c r="AD880" s="8">
        <v>0</v>
      </c>
    </row>
    <row r="881" spans="29:30" x14ac:dyDescent="0.3">
      <c r="AC881" s="2">
        <v>45048</v>
      </c>
      <c r="AD881" s="8">
        <v>236.11022399999996</v>
      </c>
    </row>
    <row r="882" spans="29:30" x14ac:dyDescent="0.3">
      <c r="AC882" s="2">
        <v>45049</v>
      </c>
      <c r="AD882" s="8">
        <v>235.30348799999996</v>
      </c>
    </row>
    <row r="883" spans="29:30" x14ac:dyDescent="0.3">
      <c r="AC883" s="2">
        <v>45050</v>
      </c>
      <c r="AD883" s="8">
        <v>231.50030399999994</v>
      </c>
    </row>
    <row r="884" spans="29:30" x14ac:dyDescent="0.3">
      <c r="AC884" s="2">
        <v>45051</v>
      </c>
      <c r="AD884" s="8">
        <v>266.321664</v>
      </c>
    </row>
    <row r="885" spans="29:30" x14ac:dyDescent="0.3">
      <c r="AC885" s="2">
        <v>45052</v>
      </c>
      <c r="AD885" s="8">
        <v>0</v>
      </c>
    </row>
    <row r="886" spans="29:30" x14ac:dyDescent="0.3">
      <c r="AC886" s="2">
        <v>45053</v>
      </c>
      <c r="AD886" s="8">
        <v>0</v>
      </c>
    </row>
    <row r="887" spans="29:30" x14ac:dyDescent="0.3">
      <c r="AC887" s="2">
        <v>45054</v>
      </c>
      <c r="AD887" s="8">
        <v>595.73500000000001</v>
      </c>
    </row>
    <row r="888" spans="29:30" x14ac:dyDescent="0.3">
      <c r="AC888" s="2">
        <v>45055</v>
      </c>
      <c r="AD888" s="8">
        <v>485.32750000000004</v>
      </c>
    </row>
    <row r="889" spans="29:30" x14ac:dyDescent="0.3">
      <c r="AC889" s="2">
        <v>45056</v>
      </c>
      <c r="AD889" s="8">
        <v>499.25749999999994</v>
      </c>
    </row>
    <row r="890" spans="29:30" x14ac:dyDescent="0.3">
      <c r="AC890" s="2">
        <v>45057</v>
      </c>
      <c r="AD890" s="8">
        <v>500.23750000000001</v>
      </c>
    </row>
    <row r="891" spans="29:30" x14ac:dyDescent="0.3">
      <c r="AC891" s="2">
        <v>45058</v>
      </c>
      <c r="AD891" s="8">
        <v>586.80999999999995</v>
      </c>
    </row>
    <row r="892" spans="29:30" x14ac:dyDescent="0.3">
      <c r="AC892" s="2">
        <v>45059</v>
      </c>
      <c r="AD892" s="8">
        <v>0</v>
      </c>
    </row>
    <row r="893" spans="29:30" x14ac:dyDescent="0.3">
      <c r="AC893" s="2">
        <v>45060</v>
      </c>
      <c r="AD893" s="8">
        <v>0</v>
      </c>
    </row>
    <row r="894" spans="29:30" x14ac:dyDescent="0.3">
      <c r="AC894" s="2">
        <v>45061</v>
      </c>
      <c r="AD894" s="8">
        <v>548.82618000000002</v>
      </c>
    </row>
    <row r="895" spans="29:30" x14ac:dyDescent="0.3">
      <c r="AC895" s="2">
        <v>45062</v>
      </c>
      <c r="AD895" s="8">
        <v>480.24816000000004</v>
      </c>
    </row>
    <row r="896" spans="29:30" x14ac:dyDescent="0.3">
      <c r="AC896" s="2">
        <v>45063</v>
      </c>
      <c r="AD896" s="8">
        <v>432.08969999999999</v>
      </c>
    </row>
    <row r="897" spans="29:30" x14ac:dyDescent="0.3">
      <c r="AC897" s="2">
        <v>45064</v>
      </c>
      <c r="AD897" s="8">
        <v>439.42458000000005</v>
      </c>
    </row>
    <row r="898" spans="29:30" x14ac:dyDescent="0.3">
      <c r="AC898" s="2">
        <v>45065</v>
      </c>
      <c r="AD898" s="8">
        <v>526.24656000000004</v>
      </c>
    </row>
    <row r="899" spans="29:30" x14ac:dyDescent="0.3">
      <c r="AC899" s="2">
        <v>45066</v>
      </c>
      <c r="AD899" s="8">
        <v>0</v>
      </c>
    </row>
    <row r="900" spans="29:30" x14ac:dyDescent="0.3">
      <c r="AC900" s="2">
        <v>45067</v>
      </c>
      <c r="AD900" s="8">
        <v>0</v>
      </c>
    </row>
    <row r="901" spans="29:30" x14ac:dyDescent="0.3">
      <c r="AC901" s="2">
        <v>45068</v>
      </c>
      <c r="AD901" s="8">
        <v>504.50400000000002</v>
      </c>
    </row>
    <row r="902" spans="29:30" x14ac:dyDescent="0.3">
      <c r="AC902" s="2">
        <v>45069</v>
      </c>
      <c r="AD902" s="8">
        <v>445.34672</v>
      </c>
    </row>
    <row r="903" spans="29:30" x14ac:dyDescent="0.3">
      <c r="AC903" s="2">
        <v>45070</v>
      </c>
      <c r="AD903" s="8">
        <v>404.91360000000003</v>
      </c>
    </row>
    <row r="904" spans="29:30" x14ac:dyDescent="0.3">
      <c r="AC904" s="2">
        <v>45071</v>
      </c>
      <c r="AD904" s="8">
        <v>447.90927999999997</v>
      </c>
    </row>
    <row r="905" spans="29:30" x14ac:dyDescent="0.3">
      <c r="AC905" s="2">
        <v>45072</v>
      </c>
      <c r="AD905" s="8">
        <v>503.23728</v>
      </c>
    </row>
    <row r="906" spans="29:30" x14ac:dyDescent="0.3">
      <c r="AC906" s="2">
        <v>45073</v>
      </c>
      <c r="AD906" s="8">
        <v>0</v>
      </c>
    </row>
    <row r="907" spans="29:30" x14ac:dyDescent="0.3">
      <c r="AC907" s="2">
        <v>45074</v>
      </c>
      <c r="AD907" s="8">
        <v>0</v>
      </c>
    </row>
    <row r="908" spans="29:30" x14ac:dyDescent="0.3">
      <c r="AC908" s="2">
        <v>45075</v>
      </c>
      <c r="AD908" s="8">
        <v>497.10107999999991</v>
      </c>
    </row>
    <row r="909" spans="29:30" x14ac:dyDescent="0.3">
      <c r="AC909" s="2">
        <v>45076</v>
      </c>
      <c r="AD909" s="8">
        <v>440.59511999999995</v>
      </c>
    </row>
    <row r="910" spans="29:30" x14ac:dyDescent="0.3">
      <c r="AC910" s="2">
        <v>45077</v>
      </c>
      <c r="AD910" s="8">
        <v>395.04192</v>
      </c>
    </row>
    <row r="911" spans="29:30" x14ac:dyDescent="0.3">
      <c r="AC911" s="2">
        <v>45078</v>
      </c>
      <c r="AD911" s="8">
        <v>253.86127199999996</v>
      </c>
    </row>
    <row r="912" spans="29:30" x14ac:dyDescent="0.3">
      <c r="AC912" s="2">
        <v>45079</v>
      </c>
      <c r="AD912" s="8">
        <v>294.04519200000004</v>
      </c>
    </row>
    <row r="913" spans="29:30" x14ac:dyDescent="0.3">
      <c r="AC913" s="2">
        <v>45080</v>
      </c>
      <c r="AD913" s="8">
        <v>0</v>
      </c>
    </row>
    <row r="914" spans="29:30" x14ac:dyDescent="0.3">
      <c r="AC914" s="2">
        <v>45081</v>
      </c>
      <c r="AD914" s="8">
        <v>0</v>
      </c>
    </row>
    <row r="915" spans="29:30" x14ac:dyDescent="0.3">
      <c r="AC915" s="2">
        <v>45082</v>
      </c>
      <c r="AD915" s="8">
        <v>268.38114508799998</v>
      </c>
    </row>
    <row r="916" spans="29:30" x14ac:dyDescent="0.3">
      <c r="AC916" s="2">
        <v>45083</v>
      </c>
      <c r="AD916" s="8">
        <v>426.27271679999996</v>
      </c>
    </row>
    <row r="917" spans="29:30" x14ac:dyDescent="0.3">
      <c r="AC917" s="2">
        <v>45084</v>
      </c>
      <c r="AD917" s="8">
        <v>370.16689919999993</v>
      </c>
    </row>
    <row r="918" spans="29:30" x14ac:dyDescent="0.3">
      <c r="AC918" s="2">
        <v>45085</v>
      </c>
      <c r="AD918" s="8">
        <v>0</v>
      </c>
    </row>
    <row r="919" spans="29:30" x14ac:dyDescent="0.3">
      <c r="AC919" s="2">
        <v>45086</v>
      </c>
      <c r="AD919" s="8">
        <v>441.90787199999994</v>
      </c>
    </row>
    <row r="920" spans="29:30" x14ac:dyDescent="0.3">
      <c r="AC920" s="2">
        <v>45087</v>
      </c>
      <c r="AD920" s="8">
        <v>0</v>
      </c>
    </row>
    <row r="921" spans="29:30" x14ac:dyDescent="0.3">
      <c r="AC921" s="2">
        <v>45088</v>
      </c>
      <c r="AD921" s="8">
        <v>0</v>
      </c>
    </row>
    <row r="922" spans="29:30" x14ac:dyDescent="0.3">
      <c r="AC922" s="2">
        <v>45089</v>
      </c>
      <c r="AD922" s="8">
        <v>493.63103999999993</v>
      </c>
    </row>
    <row r="923" spans="29:30" x14ac:dyDescent="0.3">
      <c r="AC923" s="2">
        <v>45090</v>
      </c>
      <c r="AD923" s="8">
        <v>434.26907999999997</v>
      </c>
    </row>
    <row r="924" spans="29:30" x14ac:dyDescent="0.3">
      <c r="AC924" s="2">
        <v>45091</v>
      </c>
      <c r="AD924" s="8">
        <v>412.34927999999996</v>
      </c>
    </row>
    <row r="925" spans="29:30" x14ac:dyDescent="0.3">
      <c r="AC925" s="2">
        <v>45092</v>
      </c>
      <c r="AD925" s="8">
        <v>399.75432000000001</v>
      </c>
    </row>
    <row r="926" spans="29:30" x14ac:dyDescent="0.3">
      <c r="AC926" s="2">
        <v>45093</v>
      </c>
      <c r="AD926" s="8">
        <v>459.75888000000003</v>
      </c>
    </row>
    <row r="927" spans="29:30" x14ac:dyDescent="0.3">
      <c r="AC927" s="2">
        <v>45094</v>
      </c>
      <c r="AD927" s="8">
        <v>0</v>
      </c>
    </row>
    <row r="928" spans="29:30" x14ac:dyDescent="0.3">
      <c r="AC928" s="2">
        <v>45095</v>
      </c>
      <c r="AD928" s="8">
        <v>0</v>
      </c>
    </row>
    <row r="929" spans="29:30" x14ac:dyDescent="0.3">
      <c r="AC929" s="2">
        <v>45096</v>
      </c>
      <c r="AD929" s="8">
        <v>539.28218959999992</v>
      </c>
    </row>
    <row r="930" spans="29:30" x14ac:dyDescent="0.3">
      <c r="AC930" s="2">
        <v>45097</v>
      </c>
      <c r="AD930" s="8">
        <v>512.49151799999993</v>
      </c>
    </row>
    <row r="931" spans="29:30" x14ac:dyDescent="0.3">
      <c r="AC931" s="2">
        <v>45098</v>
      </c>
      <c r="AD931" s="8">
        <v>426.92064800000003</v>
      </c>
    </row>
    <row r="932" spans="29:30" x14ac:dyDescent="0.3">
      <c r="AC932" s="2">
        <v>45099</v>
      </c>
      <c r="AD932" s="8">
        <v>428.14596999999998</v>
      </c>
    </row>
    <row r="933" spans="29:30" x14ac:dyDescent="0.3">
      <c r="AC933" s="2">
        <v>45100</v>
      </c>
      <c r="AD933" s="8">
        <v>537.61631000000011</v>
      </c>
    </row>
    <row r="934" spans="29:30" x14ac:dyDescent="0.3">
      <c r="AC934" s="2">
        <v>45101</v>
      </c>
      <c r="AD934" s="8">
        <v>0</v>
      </c>
    </row>
    <row r="935" spans="29:30" x14ac:dyDescent="0.3">
      <c r="AC935" s="2">
        <v>45102</v>
      </c>
      <c r="AD935" s="8">
        <v>0</v>
      </c>
    </row>
    <row r="936" spans="29:30" x14ac:dyDescent="0.3">
      <c r="AC936" s="2">
        <v>45103</v>
      </c>
      <c r="AD936" s="8">
        <v>480.69282492000002</v>
      </c>
    </row>
    <row r="937" spans="29:30" x14ac:dyDescent="0.3">
      <c r="AC937" s="2">
        <v>45104</v>
      </c>
      <c r="AD937" s="8">
        <v>425.77421039999996</v>
      </c>
    </row>
    <row r="938" spans="29:30" x14ac:dyDescent="0.3">
      <c r="AC938" s="2">
        <v>45105</v>
      </c>
      <c r="AD938" s="8">
        <v>385.68471479999994</v>
      </c>
    </row>
    <row r="939" spans="29:30" x14ac:dyDescent="0.3">
      <c r="AC939" s="2">
        <v>45106</v>
      </c>
      <c r="AD939" s="8">
        <v>383.59376299999991</v>
      </c>
    </row>
    <row r="940" spans="29:30" x14ac:dyDescent="0.3">
      <c r="AC940" s="2">
        <v>45107</v>
      </c>
      <c r="AD940" s="8">
        <v>473.42918700000001</v>
      </c>
    </row>
    <row r="941" spans="29:30" x14ac:dyDescent="0.3">
      <c r="AC941" s="2">
        <v>45108</v>
      </c>
      <c r="AD941" s="8">
        <v>0</v>
      </c>
    </row>
    <row r="942" spans="29:30" x14ac:dyDescent="0.3">
      <c r="AC942" s="2">
        <v>45109</v>
      </c>
      <c r="AD942" s="8">
        <v>0</v>
      </c>
    </row>
    <row r="943" spans="29:30" x14ac:dyDescent="0.3">
      <c r="AC943" s="2">
        <v>45110</v>
      </c>
      <c r="AD943" s="8">
        <v>265.56600268800003</v>
      </c>
    </row>
    <row r="944" spans="29:30" x14ac:dyDescent="0.3">
      <c r="AC944" s="2">
        <v>45111</v>
      </c>
      <c r="AD944" s="8">
        <v>232.40332835999999</v>
      </c>
    </row>
    <row r="945" spans="29:30" x14ac:dyDescent="0.3">
      <c r="AC945" s="2">
        <v>45112</v>
      </c>
      <c r="AD945" s="8">
        <v>217.53568619999996</v>
      </c>
    </row>
    <row r="946" spans="29:30" x14ac:dyDescent="0.3">
      <c r="AC946" s="2">
        <v>45113</v>
      </c>
      <c r="AD946" s="8">
        <v>367.74835300000001</v>
      </c>
    </row>
    <row r="947" spans="29:30" x14ac:dyDescent="0.3">
      <c r="AC947" s="2">
        <v>45114</v>
      </c>
      <c r="AD947" s="8">
        <v>462.27379800000006</v>
      </c>
    </row>
    <row r="948" spans="29:30" x14ac:dyDescent="0.3">
      <c r="AC948" s="2">
        <v>45115</v>
      </c>
      <c r="AD948" s="8">
        <v>0</v>
      </c>
    </row>
    <row r="949" spans="29:30" x14ac:dyDescent="0.3">
      <c r="AC949" s="2">
        <v>45116</v>
      </c>
      <c r="AD949" s="8">
        <v>0</v>
      </c>
    </row>
    <row r="950" spans="29:30" x14ac:dyDescent="0.3">
      <c r="AC950" s="2">
        <v>45117</v>
      </c>
      <c r="AD950" s="8">
        <v>473.85080063999999</v>
      </c>
    </row>
    <row r="951" spans="29:30" x14ac:dyDescent="0.3">
      <c r="AC951" s="2">
        <v>45118</v>
      </c>
      <c r="AD951" s="8">
        <v>444.87636479999998</v>
      </c>
    </row>
    <row r="952" spans="29:30" x14ac:dyDescent="0.3">
      <c r="AC952" s="2">
        <v>45119</v>
      </c>
      <c r="AD952" s="8">
        <v>364.85164799999995</v>
      </c>
    </row>
    <row r="953" spans="29:30" x14ac:dyDescent="0.3">
      <c r="AC953" s="2">
        <v>45120</v>
      </c>
      <c r="AD953" s="8">
        <v>374.85456399999993</v>
      </c>
    </row>
    <row r="954" spans="29:30" x14ac:dyDescent="0.3">
      <c r="AC954" s="2">
        <v>45121</v>
      </c>
      <c r="AD954" s="8">
        <v>481.38451199999997</v>
      </c>
    </row>
    <row r="955" spans="29:30" x14ac:dyDescent="0.3">
      <c r="AC955" s="2">
        <v>45122</v>
      </c>
      <c r="AD955" s="8">
        <v>0</v>
      </c>
    </row>
    <row r="956" spans="29:30" x14ac:dyDescent="0.3">
      <c r="AC956" s="2">
        <v>45123</v>
      </c>
      <c r="AD956" s="8">
        <v>0</v>
      </c>
    </row>
    <row r="957" spans="29:30" x14ac:dyDescent="0.3">
      <c r="AC957" s="2">
        <v>45124</v>
      </c>
      <c r="AD957" s="8">
        <v>450.12798684000001</v>
      </c>
    </row>
    <row r="958" spans="29:30" x14ac:dyDescent="0.3">
      <c r="AC958" s="2">
        <v>45125</v>
      </c>
      <c r="AD958" s="8">
        <v>426.30826139999994</v>
      </c>
    </row>
    <row r="959" spans="29:30" x14ac:dyDescent="0.3">
      <c r="AC959" s="2">
        <v>45126</v>
      </c>
      <c r="AD959" s="8">
        <v>353.37269520000001</v>
      </c>
    </row>
    <row r="960" spans="29:30" x14ac:dyDescent="0.3">
      <c r="AC960" s="2">
        <v>45127</v>
      </c>
      <c r="AD960" s="8">
        <v>395.93539299999998</v>
      </c>
    </row>
    <row r="961" spans="29:30" x14ac:dyDescent="0.3">
      <c r="AC961" s="2">
        <v>45128</v>
      </c>
      <c r="AD961" s="8">
        <v>476.55413399999998</v>
      </c>
    </row>
    <row r="962" spans="29:30" x14ac:dyDescent="0.3">
      <c r="AC962" s="2">
        <v>45129</v>
      </c>
      <c r="AD962" s="8">
        <v>0</v>
      </c>
    </row>
    <row r="963" spans="29:30" x14ac:dyDescent="0.3">
      <c r="AC963" s="2">
        <v>45130</v>
      </c>
      <c r="AD963" s="8">
        <v>0</v>
      </c>
    </row>
    <row r="964" spans="29:30" x14ac:dyDescent="0.3">
      <c r="AC964" s="2">
        <v>45131</v>
      </c>
      <c r="AD964" s="8">
        <v>462.25948159999996</v>
      </c>
    </row>
    <row r="965" spans="29:30" x14ac:dyDescent="0.3">
      <c r="AC965" s="2">
        <v>45132</v>
      </c>
      <c r="AD965" s="8">
        <v>439.62737699999985</v>
      </c>
    </row>
    <row r="966" spans="29:30" x14ac:dyDescent="0.3">
      <c r="AC966" s="2">
        <v>45133</v>
      </c>
      <c r="AD966" s="8">
        <v>358.85381699999999</v>
      </c>
    </row>
    <row r="967" spans="29:30" x14ac:dyDescent="0.3">
      <c r="AC967" s="2">
        <v>45134</v>
      </c>
      <c r="AD967" s="8">
        <v>388.9398799999999</v>
      </c>
    </row>
    <row r="968" spans="29:30" x14ac:dyDescent="0.3">
      <c r="AC968" s="2">
        <v>45135</v>
      </c>
      <c r="AD968" s="8">
        <v>482.406295</v>
      </c>
    </row>
    <row r="969" spans="29:30" x14ac:dyDescent="0.3">
      <c r="AC969" s="2">
        <v>45136</v>
      </c>
      <c r="AD969" s="8">
        <v>0</v>
      </c>
    </row>
    <row r="970" spans="29:30" x14ac:dyDescent="0.3">
      <c r="AC970" s="2">
        <v>45137</v>
      </c>
      <c r="AD970" s="8">
        <v>0</v>
      </c>
    </row>
    <row r="971" spans="29:30" x14ac:dyDescent="0.3">
      <c r="AC971" s="2">
        <v>45138</v>
      </c>
      <c r="AD971" s="8">
        <v>456.62069823999991</v>
      </c>
    </row>
    <row r="972" spans="29:30" x14ac:dyDescent="0.3">
      <c r="AC972" s="2">
        <v>45139</v>
      </c>
      <c r="AD972" s="8">
        <v>261.09203903999997</v>
      </c>
    </row>
    <row r="973" spans="29:30" x14ac:dyDescent="0.3">
      <c r="AC973" s="2">
        <v>45140</v>
      </c>
      <c r="AD973" s="8">
        <v>226.72722575999995</v>
      </c>
    </row>
    <row r="974" spans="29:30" x14ac:dyDescent="0.3">
      <c r="AC974" s="2">
        <v>45141</v>
      </c>
      <c r="AD974" s="8">
        <v>228.26820239999998</v>
      </c>
    </row>
    <row r="975" spans="29:30" x14ac:dyDescent="0.3">
      <c r="AC975" s="2">
        <v>45142</v>
      </c>
      <c r="AD975" s="8">
        <v>270.66857159999995</v>
      </c>
    </row>
    <row r="976" spans="29:30" x14ac:dyDescent="0.3">
      <c r="AC976" s="2">
        <v>45143</v>
      </c>
      <c r="AD976" s="8">
        <v>0</v>
      </c>
    </row>
    <row r="977" spans="29:30" x14ac:dyDescent="0.3">
      <c r="AC977" s="2">
        <v>45144</v>
      </c>
      <c r="AD977" s="8">
        <v>0</v>
      </c>
    </row>
    <row r="978" spans="29:30" x14ac:dyDescent="0.3">
      <c r="AC978" s="2">
        <v>45145</v>
      </c>
      <c r="AD978" s="8">
        <v>449.41589699999997</v>
      </c>
    </row>
    <row r="979" spans="29:30" x14ac:dyDescent="0.3">
      <c r="AC979" s="2">
        <v>45146</v>
      </c>
      <c r="AD979" s="8">
        <v>424.77945299999999</v>
      </c>
    </row>
    <row r="980" spans="29:30" x14ac:dyDescent="0.3">
      <c r="AC980" s="2">
        <v>45147</v>
      </c>
      <c r="AD980" s="8">
        <v>367.27480019999996</v>
      </c>
    </row>
    <row r="981" spans="29:30" x14ac:dyDescent="0.3">
      <c r="AC981" s="2">
        <v>45148</v>
      </c>
      <c r="AD981" s="8">
        <v>360.38398899999999</v>
      </c>
    </row>
    <row r="982" spans="29:30" x14ac:dyDescent="0.3">
      <c r="AC982" s="2">
        <v>45149</v>
      </c>
      <c r="AD982" s="8">
        <v>443.13114300000007</v>
      </c>
    </row>
    <row r="983" spans="29:30" x14ac:dyDescent="0.3">
      <c r="AC983" s="2">
        <v>45150</v>
      </c>
      <c r="AD983" s="8">
        <v>0</v>
      </c>
    </row>
    <row r="984" spans="29:30" x14ac:dyDescent="0.3">
      <c r="AC984" s="2">
        <v>45151</v>
      </c>
      <c r="AD984" s="8">
        <v>0</v>
      </c>
    </row>
    <row r="985" spans="29:30" x14ac:dyDescent="0.3">
      <c r="AC985" s="2">
        <v>45152</v>
      </c>
      <c r="AD985" s="8">
        <v>460.84114383999992</v>
      </c>
    </row>
    <row r="986" spans="29:30" x14ac:dyDescent="0.3">
      <c r="AC986" s="2">
        <v>45153</v>
      </c>
      <c r="AD986" s="8">
        <v>437.94729719999998</v>
      </c>
    </row>
    <row r="987" spans="29:30" x14ac:dyDescent="0.3">
      <c r="AC987" s="2">
        <v>45154</v>
      </c>
      <c r="AD987" s="8">
        <v>364.8230992</v>
      </c>
    </row>
    <row r="988" spans="29:30" x14ac:dyDescent="0.3">
      <c r="AC988" s="2">
        <v>45155</v>
      </c>
      <c r="AD988" s="8">
        <v>369.65609799999999</v>
      </c>
    </row>
    <row r="989" spans="29:30" x14ac:dyDescent="0.3">
      <c r="AC989" s="2">
        <v>45156</v>
      </c>
      <c r="AD989" s="8">
        <v>459.41757400000006</v>
      </c>
    </row>
    <row r="990" spans="29:30" x14ac:dyDescent="0.3">
      <c r="AC990" s="2">
        <v>45157</v>
      </c>
      <c r="AD990" s="8">
        <v>0</v>
      </c>
    </row>
    <row r="991" spans="29:30" x14ac:dyDescent="0.3">
      <c r="AC991" s="2">
        <v>45158</v>
      </c>
      <c r="AD991" s="8">
        <v>0</v>
      </c>
    </row>
    <row r="992" spans="29:30" x14ac:dyDescent="0.3">
      <c r="AC992" s="2">
        <v>45159</v>
      </c>
      <c r="AD992" s="8">
        <v>446.70444335999997</v>
      </c>
    </row>
    <row r="993" spans="29:30" x14ac:dyDescent="0.3">
      <c r="AC993" s="2">
        <v>45160</v>
      </c>
      <c r="AD993" s="8">
        <v>395.66896319999995</v>
      </c>
    </row>
    <row r="994" spans="29:30" x14ac:dyDescent="0.3">
      <c r="AC994" s="2">
        <v>45161</v>
      </c>
      <c r="AD994" s="8">
        <v>358.41407839999999</v>
      </c>
    </row>
    <row r="995" spans="29:30" x14ac:dyDescent="0.3">
      <c r="AC995" s="2">
        <v>45162</v>
      </c>
      <c r="AD995" s="8">
        <v>358.22200399999997</v>
      </c>
    </row>
    <row r="996" spans="29:30" x14ac:dyDescent="0.3">
      <c r="AC996" s="2">
        <v>45163</v>
      </c>
      <c r="AD996" s="8">
        <v>439.95439600000003</v>
      </c>
    </row>
    <row r="997" spans="29:30" x14ac:dyDescent="0.3">
      <c r="AC997" s="2">
        <v>45164</v>
      </c>
      <c r="AD997" s="8">
        <v>0</v>
      </c>
    </row>
    <row r="998" spans="29:30" x14ac:dyDescent="0.3">
      <c r="AC998" s="2">
        <v>45165</v>
      </c>
      <c r="AD998" s="8">
        <v>0</v>
      </c>
    </row>
    <row r="999" spans="29:30" x14ac:dyDescent="0.3">
      <c r="AC999" s="2">
        <v>45166</v>
      </c>
      <c r="AD999" s="8">
        <v>437.85075712000003</v>
      </c>
    </row>
    <row r="1000" spans="29:30" x14ac:dyDescent="0.3">
      <c r="AC1000" s="2">
        <v>45167</v>
      </c>
      <c r="AD1000" s="8">
        <v>383.17394640000003</v>
      </c>
    </row>
    <row r="1001" spans="29:30" x14ac:dyDescent="0.3">
      <c r="AC1001" s="2">
        <v>45168</v>
      </c>
      <c r="AD1001" s="8">
        <v>358.66098799999997</v>
      </c>
    </row>
    <row r="1002" spans="29:30" x14ac:dyDescent="0.3">
      <c r="AC1002" s="2">
        <v>45169</v>
      </c>
      <c r="AD1002" s="8">
        <v>364.02503200000001</v>
      </c>
    </row>
    <row r="1003" spans="29:30" x14ac:dyDescent="0.3">
      <c r="AC1003" s="2">
        <v>45170</v>
      </c>
      <c r="AD1003" s="8">
        <v>274.38186719999999</v>
      </c>
    </row>
    <row r="1004" spans="29:30" x14ac:dyDescent="0.3">
      <c r="AC1004" s="2">
        <v>45171</v>
      </c>
      <c r="AD1004" s="8">
        <v>0</v>
      </c>
    </row>
    <row r="1005" spans="29:30" x14ac:dyDescent="0.3">
      <c r="AC1005" s="2">
        <v>45172</v>
      </c>
      <c r="AD1005" s="8">
        <v>0</v>
      </c>
    </row>
    <row r="1006" spans="29:30" x14ac:dyDescent="0.3">
      <c r="AC1006" s="2">
        <v>45173</v>
      </c>
      <c r="AD1006" s="8">
        <v>275.42577787199997</v>
      </c>
    </row>
    <row r="1007" spans="29:30" x14ac:dyDescent="0.3">
      <c r="AC1007" s="2">
        <v>45174</v>
      </c>
      <c r="AD1007" s="8">
        <v>258.58438704000002</v>
      </c>
    </row>
    <row r="1008" spans="29:30" x14ac:dyDescent="0.3">
      <c r="AC1008" s="2">
        <v>45175</v>
      </c>
      <c r="AD1008" s="8">
        <v>353.45003399999996</v>
      </c>
    </row>
    <row r="1009" spans="29:30" x14ac:dyDescent="0.3">
      <c r="AC1009" s="2">
        <v>45176</v>
      </c>
      <c r="AD1009" s="8">
        <v>0</v>
      </c>
    </row>
    <row r="1010" spans="29:30" x14ac:dyDescent="0.3">
      <c r="AC1010" s="2">
        <v>45177</v>
      </c>
      <c r="AD1010" s="8">
        <v>466.34124600000007</v>
      </c>
    </row>
    <row r="1011" spans="29:30" x14ac:dyDescent="0.3">
      <c r="AC1011" s="2">
        <v>45178</v>
      </c>
      <c r="AD1011" s="8">
        <v>0</v>
      </c>
    </row>
    <row r="1012" spans="29:30" x14ac:dyDescent="0.3">
      <c r="AC1012" s="2">
        <v>45179</v>
      </c>
      <c r="AD1012" s="8">
        <v>0</v>
      </c>
    </row>
    <row r="1013" spans="29:30" x14ac:dyDescent="0.3">
      <c r="AC1013" s="2">
        <v>45180</v>
      </c>
      <c r="AD1013" s="8">
        <v>454.96807271999995</v>
      </c>
    </row>
    <row r="1014" spans="29:30" x14ac:dyDescent="0.3">
      <c r="AC1014" s="2">
        <v>45181</v>
      </c>
      <c r="AD1014" s="8">
        <v>430.89222119999994</v>
      </c>
    </row>
    <row r="1015" spans="29:30" x14ac:dyDescent="0.3">
      <c r="AC1015" s="2">
        <v>45182</v>
      </c>
      <c r="AD1015" s="8">
        <v>357.17240159999994</v>
      </c>
    </row>
    <row r="1016" spans="29:30" x14ac:dyDescent="0.3">
      <c r="AC1016" s="2">
        <v>45183</v>
      </c>
      <c r="AD1016" s="8">
        <v>399.92919399999994</v>
      </c>
    </row>
    <row r="1017" spans="29:30" x14ac:dyDescent="0.3">
      <c r="AC1017" s="2">
        <v>45184</v>
      </c>
      <c r="AD1017" s="8">
        <v>481.67837200000002</v>
      </c>
    </row>
    <row r="1018" spans="29:30" x14ac:dyDescent="0.3">
      <c r="AC1018" s="2">
        <v>45185</v>
      </c>
      <c r="AD1018" s="8">
        <v>0</v>
      </c>
    </row>
    <row r="1019" spans="29:30" x14ac:dyDescent="0.3">
      <c r="AC1019" s="2">
        <v>45186</v>
      </c>
      <c r="AD1019" s="8">
        <v>0</v>
      </c>
    </row>
    <row r="1020" spans="29:30" x14ac:dyDescent="0.3">
      <c r="AC1020" s="2">
        <v>45187</v>
      </c>
      <c r="AD1020" s="8">
        <v>481.72303871999992</v>
      </c>
    </row>
    <row r="1021" spans="29:30" x14ac:dyDescent="0.3">
      <c r="AC1021" s="2">
        <v>45188</v>
      </c>
      <c r="AD1021" s="8">
        <v>458.13800339999995</v>
      </c>
    </row>
    <row r="1022" spans="29:30" x14ac:dyDescent="0.3">
      <c r="AC1022" s="2">
        <v>45189</v>
      </c>
      <c r="AD1022" s="8">
        <v>373.96345139999994</v>
      </c>
    </row>
    <row r="1023" spans="29:30" x14ac:dyDescent="0.3">
      <c r="AC1023" s="2">
        <v>45190</v>
      </c>
      <c r="AD1023" s="8">
        <v>404.24165599999998</v>
      </c>
    </row>
    <row r="1024" spans="29:30" x14ac:dyDescent="0.3">
      <c r="AC1024" s="2">
        <v>45191</v>
      </c>
      <c r="AD1024" s="8">
        <v>502.71813900000001</v>
      </c>
    </row>
    <row r="1025" spans="29:30" x14ac:dyDescent="0.3">
      <c r="AC1025" s="2">
        <v>45192</v>
      </c>
      <c r="AD1025" s="8">
        <v>0</v>
      </c>
    </row>
    <row r="1026" spans="29:30" x14ac:dyDescent="0.3">
      <c r="AC1026" s="2">
        <v>45193</v>
      </c>
      <c r="AD1026" s="8">
        <v>0</v>
      </c>
    </row>
    <row r="1027" spans="29:30" x14ac:dyDescent="0.3">
      <c r="AC1027" s="2">
        <v>45194</v>
      </c>
      <c r="AD1027" s="8">
        <v>470.59888287999996</v>
      </c>
    </row>
    <row r="1028" spans="29:30" x14ac:dyDescent="0.3">
      <c r="AC1028" s="2">
        <v>45195</v>
      </c>
      <c r="AD1028" s="8">
        <v>428.87638080000005</v>
      </c>
    </row>
    <row r="1029" spans="29:30" x14ac:dyDescent="0.3">
      <c r="AC1029" s="2">
        <v>45196</v>
      </c>
      <c r="AD1029" s="8">
        <v>391.85998180000001</v>
      </c>
    </row>
    <row r="1030" spans="29:30" x14ac:dyDescent="0.3">
      <c r="AC1030" s="2">
        <v>45197</v>
      </c>
      <c r="AD1030" s="8">
        <v>392.70415799999995</v>
      </c>
    </row>
    <row r="1031" spans="29:30" x14ac:dyDescent="0.3">
      <c r="AC1031" s="2">
        <v>45198</v>
      </c>
      <c r="AD1031" s="8">
        <v>448.097307</v>
      </c>
    </row>
    <row r="1032" spans="29:30" x14ac:dyDescent="0.3">
      <c r="AC1032" s="2">
        <v>45199</v>
      </c>
      <c r="AD1032" s="8">
        <v>0</v>
      </c>
    </row>
    <row r="1033" spans="29:30" x14ac:dyDescent="0.3">
      <c r="AC1033" s="2">
        <v>45200</v>
      </c>
      <c r="AD1033" s="8">
        <v>0</v>
      </c>
    </row>
    <row r="1034" spans="29:30" x14ac:dyDescent="0.3">
      <c r="AC1034" s="2">
        <v>45201</v>
      </c>
      <c r="AD1034" s="8">
        <v>287.46748799999995</v>
      </c>
    </row>
    <row r="1035" spans="29:30" x14ac:dyDescent="0.3">
      <c r="AC1035" s="2">
        <v>45202</v>
      </c>
      <c r="AD1035" s="8">
        <v>252.89787599999997</v>
      </c>
    </row>
    <row r="1036" spans="29:30" x14ac:dyDescent="0.3">
      <c r="AC1036" s="2">
        <v>45203</v>
      </c>
      <c r="AD1036" s="8">
        <v>240.13281599999999</v>
      </c>
    </row>
    <row r="1037" spans="29:30" x14ac:dyDescent="0.3">
      <c r="AC1037" s="2">
        <v>45204</v>
      </c>
      <c r="AD1037" s="8">
        <v>232.79810399999997</v>
      </c>
    </row>
    <row r="1038" spans="29:30" x14ac:dyDescent="0.3">
      <c r="AC1038" s="2">
        <v>45205</v>
      </c>
      <c r="AD1038" s="8">
        <v>446.23655999999994</v>
      </c>
    </row>
    <row r="1039" spans="29:30" x14ac:dyDescent="0.3">
      <c r="AC1039" s="2">
        <v>45206</v>
      </c>
      <c r="AD1039" s="8">
        <v>0</v>
      </c>
    </row>
    <row r="1040" spans="29:30" x14ac:dyDescent="0.3">
      <c r="AC1040" s="2">
        <v>45207</v>
      </c>
      <c r="AD1040" s="8">
        <v>0</v>
      </c>
    </row>
    <row r="1041" spans="29:30" x14ac:dyDescent="0.3">
      <c r="AC1041" s="2">
        <v>45208</v>
      </c>
      <c r="AD1041" s="8">
        <v>481.53083999999996</v>
      </c>
    </row>
    <row r="1042" spans="29:30" x14ac:dyDescent="0.3">
      <c r="AC1042" s="2">
        <v>45209</v>
      </c>
      <c r="AD1042" s="8">
        <v>426.25295999999997</v>
      </c>
    </row>
    <row r="1043" spans="29:30" x14ac:dyDescent="0.3">
      <c r="AC1043" s="2">
        <v>45210</v>
      </c>
      <c r="AD1043" s="8">
        <v>389.63427999999999</v>
      </c>
    </row>
    <row r="1044" spans="29:30" x14ac:dyDescent="0.3">
      <c r="AC1044" s="2">
        <v>45211</v>
      </c>
      <c r="AD1044" s="8">
        <v>0</v>
      </c>
    </row>
    <row r="1045" spans="29:30" x14ac:dyDescent="0.3">
      <c r="AC1045" s="2">
        <v>45212</v>
      </c>
      <c r="AD1045" s="8">
        <v>452.36211999999995</v>
      </c>
    </row>
    <row r="1046" spans="29:30" x14ac:dyDescent="0.3">
      <c r="AC1046" s="2">
        <v>45213</v>
      </c>
      <c r="AD1046" s="8">
        <v>0</v>
      </c>
    </row>
    <row r="1047" spans="29:30" x14ac:dyDescent="0.3">
      <c r="AC1047" s="2">
        <v>45214</v>
      </c>
      <c r="AD1047" s="8">
        <v>0</v>
      </c>
    </row>
    <row r="1048" spans="29:30" x14ac:dyDescent="0.3">
      <c r="AC1048" s="2">
        <v>45215</v>
      </c>
      <c r="AD1048" s="8">
        <v>491.47811999999993</v>
      </c>
    </row>
    <row r="1049" spans="29:30" x14ac:dyDescent="0.3">
      <c r="AC1049" s="2">
        <v>45216</v>
      </c>
      <c r="AD1049" s="8">
        <v>405.56347999999997</v>
      </c>
    </row>
    <row r="1050" spans="29:30" x14ac:dyDescent="0.3">
      <c r="AC1050" s="2">
        <v>45217</v>
      </c>
      <c r="AD1050" s="8">
        <v>404.17775999999998</v>
      </c>
    </row>
    <row r="1051" spans="29:30" x14ac:dyDescent="0.3">
      <c r="AC1051" s="2">
        <v>45218</v>
      </c>
      <c r="AD1051" s="8">
        <v>397.64508000000001</v>
      </c>
    </row>
    <row r="1052" spans="29:30" x14ac:dyDescent="0.3">
      <c r="AC1052" s="2">
        <v>45219</v>
      </c>
      <c r="AD1052" s="8">
        <v>457.45727999999997</v>
      </c>
    </row>
    <row r="1053" spans="29:30" x14ac:dyDescent="0.3">
      <c r="AC1053" s="2">
        <v>45220</v>
      </c>
      <c r="AD1053" s="8">
        <v>0</v>
      </c>
    </row>
    <row r="1054" spans="29:30" x14ac:dyDescent="0.3">
      <c r="AC1054" s="2">
        <v>45221</v>
      </c>
      <c r="AD1054" s="8">
        <v>0</v>
      </c>
    </row>
    <row r="1055" spans="29:30" x14ac:dyDescent="0.3">
      <c r="AC1055" s="2">
        <v>45222</v>
      </c>
      <c r="AD1055" s="8">
        <v>481.35388</v>
      </c>
    </row>
    <row r="1056" spans="29:30" x14ac:dyDescent="0.3">
      <c r="AC1056" s="2">
        <v>45223</v>
      </c>
      <c r="AD1056" s="8">
        <v>392.14461999999997</v>
      </c>
    </row>
    <row r="1057" spans="29:30" x14ac:dyDescent="0.3">
      <c r="AC1057" s="2">
        <v>45224</v>
      </c>
      <c r="AD1057" s="8">
        <v>403.40006</v>
      </c>
    </row>
    <row r="1058" spans="29:30" x14ac:dyDescent="0.3">
      <c r="AC1058" s="2">
        <v>45225</v>
      </c>
      <c r="AD1058" s="8">
        <v>404.19189999999998</v>
      </c>
    </row>
    <row r="1059" spans="29:30" x14ac:dyDescent="0.3">
      <c r="AC1059" s="2">
        <v>45226</v>
      </c>
      <c r="AD1059" s="8">
        <v>474.14248000000003</v>
      </c>
    </row>
    <row r="1060" spans="29:30" x14ac:dyDescent="0.3">
      <c r="AC1060" s="2">
        <v>45227</v>
      </c>
      <c r="AD1060" s="8">
        <v>0</v>
      </c>
    </row>
    <row r="1061" spans="29:30" x14ac:dyDescent="0.3">
      <c r="AC1061" s="2">
        <v>45228</v>
      </c>
      <c r="AD1061" s="8">
        <v>0</v>
      </c>
    </row>
    <row r="1062" spans="29:30" x14ac:dyDescent="0.3">
      <c r="AC1062" s="2">
        <v>45229</v>
      </c>
      <c r="AD1062" s="8">
        <v>538.93741999999997</v>
      </c>
    </row>
    <row r="1063" spans="29:30" x14ac:dyDescent="0.3">
      <c r="AC1063" s="2">
        <v>45230</v>
      </c>
      <c r="AD1063" s="8">
        <v>471.59504000000004</v>
      </c>
    </row>
    <row r="1064" spans="29:30" x14ac:dyDescent="0.3">
      <c r="AC1064" s="2">
        <v>45231</v>
      </c>
      <c r="AD1064" s="8">
        <v>254.58258000000001</v>
      </c>
    </row>
    <row r="1065" spans="29:30" x14ac:dyDescent="0.3">
      <c r="AC1065" s="2">
        <v>45232</v>
      </c>
      <c r="AD1065" s="8">
        <v>0</v>
      </c>
    </row>
    <row r="1066" spans="29:30" x14ac:dyDescent="0.3">
      <c r="AC1066" s="2">
        <v>45233</v>
      </c>
      <c r="AD1066" s="8">
        <v>310.05878400000006</v>
      </c>
    </row>
    <row r="1067" spans="29:30" x14ac:dyDescent="0.3">
      <c r="AC1067" s="2">
        <v>45234</v>
      </c>
      <c r="AD1067" s="8">
        <v>0</v>
      </c>
    </row>
    <row r="1068" spans="29:30" x14ac:dyDescent="0.3">
      <c r="AC1068" s="2">
        <v>45235</v>
      </c>
      <c r="AD1068" s="8">
        <v>0</v>
      </c>
    </row>
    <row r="1069" spans="29:30" x14ac:dyDescent="0.3">
      <c r="AC1069" s="2">
        <v>45236</v>
      </c>
      <c r="AD1069" s="8">
        <v>539.91629999999998</v>
      </c>
    </row>
    <row r="1070" spans="29:30" x14ac:dyDescent="0.3">
      <c r="AC1070" s="2">
        <v>45237</v>
      </c>
      <c r="AD1070" s="8">
        <v>476.60663399999993</v>
      </c>
    </row>
    <row r="1071" spans="29:30" x14ac:dyDescent="0.3">
      <c r="AC1071" s="2">
        <v>45238</v>
      </c>
      <c r="AD1071" s="8">
        <v>433.33542000000006</v>
      </c>
    </row>
    <row r="1072" spans="29:30" x14ac:dyDescent="0.3">
      <c r="AC1072" s="2">
        <v>45239</v>
      </c>
      <c r="AD1072" s="8">
        <v>479.34906599999999</v>
      </c>
    </row>
    <row r="1073" spans="29:30" x14ac:dyDescent="0.3">
      <c r="AC1073" s="2">
        <v>45240</v>
      </c>
      <c r="AD1073" s="8">
        <v>538.56066599999997</v>
      </c>
    </row>
    <row r="1074" spans="29:30" x14ac:dyDescent="0.3">
      <c r="AC1074" s="2">
        <v>45241</v>
      </c>
      <c r="AD1074" s="8">
        <v>0</v>
      </c>
    </row>
    <row r="1075" spans="29:30" x14ac:dyDescent="0.3">
      <c r="AC1075" s="2">
        <v>45242</v>
      </c>
      <c r="AD1075" s="8">
        <v>0</v>
      </c>
    </row>
    <row r="1076" spans="29:30" x14ac:dyDescent="0.3">
      <c r="AC1076" s="2">
        <v>45243</v>
      </c>
      <c r="AD1076" s="8">
        <v>492.22754000000003</v>
      </c>
    </row>
    <row r="1077" spans="29:30" x14ac:dyDescent="0.3">
      <c r="AC1077" s="2">
        <v>45244</v>
      </c>
      <c r="AD1077" s="8">
        <v>436.27555999999998</v>
      </c>
    </row>
    <row r="1078" spans="29:30" x14ac:dyDescent="0.3">
      <c r="AC1078" s="2">
        <v>45245</v>
      </c>
      <c r="AD1078" s="8">
        <v>0</v>
      </c>
    </row>
    <row r="1079" spans="29:30" x14ac:dyDescent="0.3">
      <c r="AC1079" s="2">
        <v>45246</v>
      </c>
      <c r="AD1079" s="8">
        <v>418.95406000000003</v>
      </c>
    </row>
    <row r="1080" spans="29:30" x14ac:dyDescent="0.3">
      <c r="AC1080" s="2">
        <v>45247</v>
      </c>
      <c r="AD1080" s="8">
        <v>485.27066000000008</v>
      </c>
    </row>
    <row r="1081" spans="29:30" x14ac:dyDescent="0.3">
      <c r="AC1081" s="2">
        <v>45248</v>
      </c>
      <c r="AD1081" s="8">
        <v>0</v>
      </c>
    </row>
    <row r="1082" spans="29:30" x14ac:dyDescent="0.3">
      <c r="AC1082" s="2">
        <v>45249</v>
      </c>
      <c r="AD1082" s="8">
        <v>0</v>
      </c>
    </row>
    <row r="1083" spans="29:30" x14ac:dyDescent="0.3">
      <c r="AC1083" s="2">
        <v>45250</v>
      </c>
      <c r="AD1083" s="8">
        <v>452.82509999999991</v>
      </c>
    </row>
    <row r="1084" spans="29:30" x14ac:dyDescent="0.3">
      <c r="AC1084" s="2">
        <v>45251</v>
      </c>
      <c r="AD1084" s="8">
        <v>401.94084000000004</v>
      </c>
    </row>
    <row r="1085" spans="29:30" x14ac:dyDescent="0.3">
      <c r="AC1085" s="2">
        <v>45252</v>
      </c>
      <c r="AD1085" s="8">
        <v>383.07821999999999</v>
      </c>
    </row>
    <row r="1086" spans="29:30" x14ac:dyDescent="0.3">
      <c r="AC1086" s="2">
        <v>45253</v>
      </c>
      <c r="AD1086" s="8">
        <v>382.38563999999997</v>
      </c>
    </row>
    <row r="1087" spans="29:30" x14ac:dyDescent="0.3">
      <c r="AC1087" s="2">
        <v>45254</v>
      </c>
      <c r="AD1087" s="8">
        <v>423.43797999999998</v>
      </c>
    </row>
    <row r="1088" spans="29:30" x14ac:dyDescent="0.3">
      <c r="AC1088" s="2">
        <v>45255</v>
      </c>
      <c r="AD1088" s="8">
        <v>0</v>
      </c>
    </row>
    <row r="1089" spans="29:30" x14ac:dyDescent="0.3">
      <c r="AC1089" s="2">
        <v>45256</v>
      </c>
      <c r="AD1089" s="8">
        <v>0</v>
      </c>
    </row>
    <row r="1090" spans="29:30" x14ac:dyDescent="0.3">
      <c r="AC1090" s="2">
        <v>45257</v>
      </c>
      <c r="AD1090" s="8">
        <v>479.11247999999995</v>
      </c>
    </row>
    <row r="1091" spans="29:30" x14ac:dyDescent="0.3">
      <c r="AC1091" s="2">
        <v>45258</v>
      </c>
      <c r="AD1091" s="8">
        <v>421.49645999999996</v>
      </c>
    </row>
    <row r="1092" spans="29:30" x14ac:dyDescent="0.3">
      <c r="AC1092" s="2">
        <v>45259</v>
      </c>
      <c r="AD1092" s="8">
        <v>400.22135999999995</v>
      </c>
    </row>
    <row r="1093" spans="29:30" x14ac:dyDescent="0.3">
      <c r="AC1093" s="2">
        <v>45260</v>
      </c>
      <c r="AD1093" s="8">
        <v>387.99684000000002</v>
      </c>
    </row>
    <row r="1094" spans="29:30" x14ac:dyDescent="0.3">
      <c r="AC1094" s="2">
        <v>45261</v>
      </c>
      <c r="AD1094" s="8">
        <v>382.48848000000004</v>
      </c>
    </row>
    <row r="1095" spans="29:30" x14ac:dyDescent="0.3">
      <c r="AC1095" s="2">
        <v>45262</v>
      </c>
      <c r="AD1095" s="8">
        <v>0</v>
      </c>
    </row>
    <row r="1096" spans="29:30" x14ac:dyDescent="0.3">
      <c r="AC1096" s="2">
        <v>45263</v>
      </c>
      <c r="AD1096" s="8">
        <v>0</v>
      </c>
    </row>
    <row r="1097" spans="29:30" x14ac:dyDescent="0.3">
      <c r="AC1097" s="2">
        <v>45264</v>
      </c>
      <c r="AD1097" s="8">
        <v>433.79892000000001</v>
      </c>
    </row>
    <row r="1098" spans="29:30" x14ac:dyDescent="0.3">
      <c r="AC1098" s="2">
        <v>45265</v>
      </c>
      <c r="AD1098" s="8">
        <v>384.00047999999998</v>
      </c>
    </row>
    <row r="1099" spans="29:30" x14ac:dyDescent="0.3">
      <c r="AC1099" s="2">
        <v>45266</v>
      </c>
      <c r="AD1099" s="8">
        <v>585.01940000000002</v>
      </c>
    </row>
    <row r="1100" spans="29:30" x14ac:dyDescent="0.3">
      <c r="AC1100" s="2">
        <v>45267</v>
      </c>
      <c r="AD1100" s="8">
        <v>585.80220000000008</v>
      </c>
    </row>
    <row r="1101" spans="29:30" x14ac:dyDescent="0.3">
      <c r="AC1101" s="2">
        <v>45268</v>
      </c>
      <c r="AD1101" s="8">
        <v>679.20260000000007</v>
      </c>
    </row>
    <row r="1102" spans="29:30" x14ac:dyDescent="0.3">
      <c r="AC1102" s="2">
        <v>45269</v>
      </c>
      <c r="AD1102" s="8">
        <v>0</v>
      </c>
    </row>
    <row r="1103" spans="29:30" x14ac:dyDescent="0.3">
      <c r="AC1103" s="2">
        <v>45270</v>
      </c>
      <c r="AD1103" s="8">
        <v>0</v>
      </c>
    </row>
    <row r="1104" spans="29:30" x14ac:dyDescent="0.3">
      <c r="AC1104" s="2">
        <v>45271</v>
      </c>
      <c r="AD1104" s="8">
        <v>709.06320000000005</v>
      </c>
    </row>
    <row r="1105" spans="29:30" x14ac:dyDescent="0.3">
      <c r="AC1105" s="2">
        <v>45272</v>
      </c>
      <c r="AD1105" s="8">
        <v>585.11280000000011</v>
      </c>
    </row>
    <row r="1106" spans="29:30" x14ac:dyDescent="0.3">
      <c r="AC1106" s="2">
        <v>45273</v>
      </c>
      <c r="AD1106" s="8">
        <v>583.11360000000002</v>
      </c>
    </row>
    <row r="1107" spans="29:30" x14ac:dyDescent="0.3">
      <c r="AC1107" s="2">
        <v>45274</v>
      </c>
      <c r="AD1107" s="8">
        <v>573.68880000000001</v>
      </c>
    </row>
    <row r="1108" spans="29:30" x14ac:dyDescent="0.3">
      <c r="AC1108" s="2">
        <v>45275</v>
      </c>
      <c r="AD1108" s="8">
        <v>659.98080000000016</v>
      </c>
    </row>
    <row r="1109" spans="29:30" x14ac:dyDescent="0.3">
      <c r="AC1109" s="2">
        <v>45276</v>
      </c>
      <c r="AD1109" s="8">
        <v>0</v>
      </c>
    </row>
    <row r="1110" spans="29:30" x14ac:dyDescent="0.3">
      <c r="AC1110" s="2">
        <v>45277</v>
      </c>
      <c r="AD1110" s="8">
        <v>0</v>
      </c>
    </row>
    <row r="1111" spans="29:30" x14ac:dyDescent="0.3">
      <c r="AC1111" s="2">
        <v>45278</v>
      </c>
      <c r="AD1111" s="8">
        <v>687.64840000000015</v>
      </c>
    </row>
    <row r="1112" spans="29:30" x14ac:dyDescent="0.3">
      <c r="AC1112" s="2">
        <v>45279</v>
      </c>
      <c r="AD1112" s="8">
        <v>560.20659999999998</v>
      </c>
    </row>
    <row r="1113" spans="29:30" x14ac:dyDescent="0.3">
      <c r="AC1113" s="2">
        <v>45280</v>
      </c>
      <c r="AD1113" s="8">
        <v>576.28579999999999</v>
      </c>
    </row>
    <row r="1114" spans="29:30" x14ac:dyDescent="0.3">
      <c r="AC1114" s="2">
        <v>45281</v>
      </c>
      <c r="AD1114" s="8">
        <v>577.41700000000014</v>
      </c>
    </row>
    <row r="1115" spans="29:30" x14ac:dyDescent="0.3">
      <c r="AC1115" s="2">
        <v>45282</v>
      </c>
      <c r="AD1115" s="8">
        <v>677.34640000000013</v>
      </c>
    </row>
    <row r="1116" spans="29:30" x14ac:dyDescent="0.3">
      <c r="AC1116" s="2">
        <v>45283</v>
      </c>
      <c r="AD1116" s="8">
        <v>0</v>
      </c>
    </row>
    <row r="1117" spans="29:30" x14ac:dyDescent="0.3">
      <c r="AC1117" s="2">
        <v>45284</v>
      </c>
      <c r="AD1117" s="8">
        <v>0</v>
      </c>
    </row>
    <row r="1118" spans="29:30" x14ac:dyDescent="0.3">
      <c r="AC1118" s="2">
        <v>45285</v>
      </c>
      <c r="AD1118" s="8">
        <v>0</v>
      </c>
    </row>
    <row r="1119" spans="29:30" x14ac:dyDescent="0.3">
      <c r="AC1119" s="2">
        <v>45286</v>
      </c>
      <c r="AD1119" s="8">
        <v>624.26080000000002</v>
      </c>
    </row>
    <row r="1120" spans="29:30" x14ac:dyDescent="0.3">
      <c r="AC1120" s="2">
        <v>45287</v>
      </c>
      <c r="AD1120" s="8">
        <v>561.66100000000006</v>
      </c>
    </row>
    <row r="1121" spans="29:30" x14ac:dyDescent="0.3">
      <c r="AC1121" s="2">
        <v>45288</v>
      </c>
      <c r="AD1121" s="8">
        <v>571.19539999999995</v>
      </c>
    </row>
    <row r="1122" spans="29:30" x14ac:dyDescent="0.3">
      <c r="AC1122" s="2">
        <v>45289</v>
      </c>
      <c r="AD1122" s="8">
        <v>684.05279999999993</v>
      </c>
    </row>
    <row r="1123" spans="29:30" x14ac:dyDescent="0.3">
      <c r="AC1123" s="2">
        <v>45290</v>
      </c>
      <c r="AD1123" s="8">
        <v>0</v>
      </c>
    </row>
    <row r="1124" spans="29:30" x14ac:dyDescent="0.3">
      <c r="AC1124" s="2">
        <v>45291</v>
      </c>
      <c r="AD1124" s="8">
        <v>0</v>
      </c>
    </row>
    <row r="1125" spans="29:30" x14ac:dyDescent="0.3">
      <c r="AC1125" s="2">
        <v>45292</v>
      </c>
      <c r="AD1125" s="8">
        <v>0</v>
      </c>
    </row>
    <row r="1126" spans="29:30" x14ac:dyDescent="0.3">
      <c r="AC1126" s="2">
        <v>45293</v>
      </c>
      <c r="AD1126" s="8">
        <v>203.89294200000001</v>
      </c>
    </row>
    <row r="1127" spans="29:30" x14ac:dyDescent="0.3">
      <c r="AC1127" s="2">
        <v>45294</v>
      </c>
      <c r="AD1127" s="8">
        <v>185.38146</v>
      </c>
    </row>
    <row r="1128" spans="29:30" x14ac:dyDescent="0.3">
      <c r="AC1128" s="2">
        <v>45295</v>
      </c>
      <c r="AD1128" s="8">
        <v>205.06615799999997</v>
      </c>
    </row>
    <row r="1129" spans="29:30" x14ac:dyDescent="0.3">
      <c r="AC1129" s="2">
        <v>45296</v>
      </c>
      <c r="AD1129" s="8">
        <v>230.39695800000001</v>
      </c>
    </row>
    <row r="1130" spans="29:30" x14ac:dyDescent="0.3">
      <c r="AC1130" s="2">
        <v>45297</v>
      </c>
      <c r="AD1130" s="8">
        <v>0</v>
      </c>
    </row>
    <row r="1131" spans="29:30" x14ac:dyDescent="0.3">
      <c r="AC1131" s="2">
        <v>45298</v>
      </c>
      <c r="AD1131" s="8">
        <v>0</v>
      </c>
    </row>
    <row r="1132" spans="29:30" x14ac:dyDescent="0.3">
      <c r="AC1132" s="2">
        <v>45299</v>
      </c>
      <c r="AD1132" s="8">
        <v>390.57941999999997</v>
      </c>
    </row>
    <row r="1133" spans="29:30" x14ac:dyDescent="0.3">
      <c r="AC1133" s="2">
        <v>45300</v>
      </c>
      <c r="AD1133" s="8">
        <v>346.18187999999998</v>
      </c>
    </row>
    <row r="1134" spans="29:30" x14ac:dyDescent="0.3">
      <c r="AC1134" s="2">
        <v>45301</v>
      </c>
      <c r="AD1134" s="8">
        <v>310.39008000000001</v>
      </c>
    </row>
    <row r="1135" spans="29:30" x14ac:dyDescent="0.3">
      <c r="AC1135" s="2">
        <v>45302</v>
      </c>
      <c r="AD1135" s="8">
        <v>332.43738000000002</v>
      </c>
    </row>
    <row r="1136" spans="29:30" x14ac:dyDescent="0.3">
      <c r="AC1136" s="2">
        <v>45303</v>
      </c>
      <c r="AD1136" s="8">
        <v>385.05918000000008</v>
      </c>
    </row>
    <row r="1137" spans="29:30" x14ac:dyDescent="0.3">
      <c r="AC1137" s="2">
        <v>45304</v>
      </c>
      <c r="AD1137" s="8">
        <v>0</v>
      </c>
    </row>
    <row r="1138" spans="29:30" x14ac:dyDescent="0.3">
      <c r="AC1138" s="2">
        <v>45305</v>
      </c>
      <c r="AD1138" s="8">
        <v>0</v>
      </c>
    </row>
    <row r="1139" spans="29:30" x14ac:dyDescent="0.3">
      <c r="AC1139" s="2">
        <v>45306</v>
      </c>
      <c r="AD1139" s="8">
        <v>352.12320000000005</v>
      </c>
    </row>
    <row r="1140" spans="29:30" x14ac:dyDescent="0.3">
      <c r="AC1140" s="2">
        <v>45307</v>
      </c>
      <c r="AD1140" s="8">
        <v>312.55488000000003</v>
      </c>
    </row>
    <row r="1141" spans="29:30" x14ac:dyDescent="0.3">
      <c r="AC1141" s="2">
        <v>45308</v>
      </c>
      <c r="AD1141" s="8">
        <v>297.88704000000001</v>
      </c>
    </row>
    <row r="1142" spans="29:30" x14ac:dyDescent="0.3">
      <c r="AC1142" s="2">
        <v>45309</v>
      </c>
      <c r="AD1142" s="8">
        <v>297.34848</v>
      </c>
    </row>
    <row r="1143" spans="29:30" x14ac:dyDescent="0.3">
      <c r="AC1143" s="2">
        <v>45310</v>
      </c>
      <c r="AD1143" s="8">
        <v>329.27136000000002</v>
      </c>
    </row>
    <row r="1144" spans="29:30" x14ac:dyDescent="0.3">
      <c r="AC1144" s="2">
        <v>45311</v>
      </c>
      <c r="AD1144" s="8">
        <v>0</v>
      </c>
    </row>
    <row r="1145" spans="29:30" x14ac:dyDescent="0.3">
      <c r="AC1145" s="2">
        <v>45312</v>
      </c>
      <c r="AD1145" s="8">
        <v>0</v>
      </c>
    </row>
    <row r="1146" spans="29:30" x14ac:dyDescent="0.3">
      <c r="AC1146" s="2">
        <v>45313</v>
      </c>
      <c r="AD1146" s="8">
        <v>353.63064000000003</v>
      </c>
    </row>
    <row r="1147" spans="29:30" x14ac:dyDescent="0.3">
      <c r="AC1147" s="2">
        <v>45314</v>
      </c>
      <c r="AD1147" s="8">
        <v>311.10453000000007</v>
      </c>
    </row>
    <row r="1148" spans="29:30" x14ac:dyDescent="0.3">
      <c r="AC1148" s="2">
        <v>45315</v>
      </c>
      <c r="AD1148" s="8">
        <v>295.40148000000005</v>
      </c>
    </row>
    <row r="1149" spans="29:30" x14ac:dyDescent="0.3">
      <c r="AC1149" s="2">
        <v>45316</v>
      </c>
      <c r="AD1149" s="8">
        <v>286.37862000000007</v>
      </c>
    </row>
    <row r="1150" spans="29:30" x14ac:dyDescent="0.3">
      <c r="AC1150" s="2">
        <v>45317</v>
      </c>
      <c r="AD1150" s="8">
        <v>329.36508000000009</v>
      </c>
    </row>
    <row r="1151" spans="29:30" x14ac:dyDescent="0.3">
      <c r="AC1151" s="2">
        <v>45318</v>
      </c>
      <c r="AD1151" s="8">
        <v>0</v>
      </c>
    </row>
    <row r="1152" spans="29:30" x14ac:dyDescent="0.3">
      <c r="AC1152" s="2">
        <v>45319</v>
      </c>
      <c r="AD1152" s="8">
        <v>0</v>
      </c>
    </row>
    <row r="1153" spans="29:30" x14ac:dyDescent="0.3">
      <c r="AC1153" s="2">
        <v>45320</v>
      </c>
      <c r="AD1153" s="8">
        <v>389.92766999999998</v>
      </c>
    </row>
    <row r="1154" spans="29:30" x14ac:dyDescent="0.3">
      <c r="AC1154" s="2">
        <v>45321</v>
      </c>
      <c r="AD1154" s="8">
        <v>784.4670000000001</v>
      </c>
    </row>
    <row r="1155" spans="29:30" x14ac:dyDescent="0.3">
      <c r="AC1155" s="2">
        <v>45322</v>
      </c>
      <c r="AD1155" s="8">
        <v>717.07475000000011</v>
      </c>
    </row>
    <row r="1156" spans="29:30" x14ac:dyDescent="0.3">
      <c r="AC1156" s="2">
        <v>45323</v>
      </c>
      <c r="AD1156" s="8">
        <v>327.42361799999992</v>
      </c>
    </row>
    <row r="1157" spans="29:30" x14ac:dyDescent="0.3">
      <c r="AC1157" s="2">
        <v>45324</v>
      </c>
      <c r="AD1157" s="8">
        <v>379.62809399999998</v>
      </c>
    </row>
    <row r="1158" spans="29:30" x14ac:dyDescent="0.3">
      <c r="AC1158" s="2">
        <v>45325</v>
      </c>
      <c r="AD1158" s="8">
        <v>0</v>
      </c>
    </row>
    <row r="1159" spans="29:30" x14ac:dyDescent="0.3">
      <c r="AC1159" s="2">
        <v>45326</v>
      </c>
      <c r="AD1159" s="8">
        <v>0</v>
      </c>
    </row>
    <row r="1160" spans="29:30" x14ac:dyDescent="0.3">
      <c r="AC1160" s="2">
        <v>45327</v>
      </c>
      <c r="AD1160" s="8">
        <v>400.20361200000002</v>
      </c>
    </row>
    <row r="1161" spans="29:30" x14ac:dyDescent="0.3">
      <c r="AC1161" s="2">
        <v>45328</v>
      </c>
      <c r="AD1161" s="8">
        <v>550.40757999999994</v>
      </c>
    </row>
    <row r="1162" spans="29:30" x14ac:dyDescent="0.3">
      <c r="AC1162" s="2">
        <v>45329</v>
      </c>
      <c r="AD1162" s="8">
        <v>548.52696000000003</v>
      </c>
    </row>
    <row r="1163" spans="29:30" x14ac:dyDescent="0.3">
      <c r="AC1163" s="2">
        <v>45330</v>
      </c>
      <c r="AD1163" s="8">
        <v>539.66117999999994</v>
      </c>
    </row>
    <row r="1164" spans="29:30" x14ac:dyDescent="0.3">
      <c r="AC1164" s="2">
        <v>45331</v>
      </c>
      <c r="AD1164" s="8">
        <v>620.83488000000011</v>
      </c>
    </row>
    <row r="1165" spans="29:30" x14ac:dyDescent="0.3">
      <c r="AC1165" s="2">
        <v>45332</v>
      </c>
      <c r="AD1165" s="8">
        <v>0</v>
      </c>
    </row>
    <row r="1166" spans="29:30" x14ac:dyDescent="0.3">
      <c r="AC1166" s="2">
        <v>45333</v>
      </c>
      <c r="AD1166" s="8">
        <v>0</v>
      </c>
    </row>
    <row r="1167" spans="29:30" x14ac:dyDescent="0.3">
      <c r="AC1167" s="2">
        <v>45334</v>
      </c>
      <c r="AD1167" s="8">
        <v>0</v>
      </c>
    </row>
    <row r="1168" spans="29:30" x14ac:dyDescent="0.3">
      <c r="AC1168" s="2">
        <v>45335</v>
      </c>
      <c r="AD1168" s="8">
        <v>0</v>
      </c>
    </row>
    <row r="1169" spans="29:30" x14ac:dyDescent="0.3">
      <c r="AC1169" s="2">
        <v>45336</v>
      </c>
      <c r="AD1169" s="8">
        <v>558.31253000000004</v>
      </c>
    </row>
    <row r="1170" spans="29:30" x14ac:dyDescent="0.3">
      <c r="AC1170" s="2">
        <v>45337</v>
      </c>
      <c r="AD1170" s="8">
        <v>671.29013999999995</v>
      </c>
    </row>
    <row r="1171" spans="29:30" x14ac:dyDescent="0.3">
      <c r="AC1171" s="2">
        <v>45338</v>
      </c>
      <c r="AD1171" s="8">
        <v>787.46548799999994</v>
      </c>
    </row>
    <row r="1172" spans="29:30" x14ac:dyDescent="0.3">
      <c r="AC1172" s="2">
        <v>45339</v>
      </c>
      <c r="AD1172" s="8">
        <v>0</v>
      </c>
    </row>
    <row r="1173" spans="29:30" x14ac:dyDescent="0.3">
      <c r="AC1173" s="2">
        <v>45340</v>
      </c>
      <c r="AD1173" s="8">
        <v>0</v>
      </c>
    </row>
    <row r="1174" spans="29:30" x14ac:dyDescent="0.3">
      <c r="AC1174" s="2">
        <v>45341</v>
      </c>
      <c r="AD1174" s="8">
        <v>1127.3186399999997</v>
      </c>
    </row>
    <row r="1175" spans="29:30" x14ac:dyDescent="0.3">
      <c r="AC1175" s="2">
        <v>45342</v>
      </c>
      <c r="AD1175" s="8">
        <v>986.45567999999992</v>
      </c>
    </row>
    <row r="1176" spans="29:30" x14ac:dyDescent="0.3">
      <c r="AC1176" s="2">
        <v>45343</v>
      </c>
      <c r="AD1176" s="8">
        <v>887.53560000000004</v>
      </c>
    </row>
    <row r="1177" spans="29:30" x14ac:dyDescent="0.3">
      <c r="AC1177" s="2">
        <v>45344</v>
      </c>
      <c r="AD1177" s="8">
        <v>902.60183999999981</v>
      </c>
    </row>
    <row r="1178" spans="29:30" x14ac:dyDescent="0.3">
      <c r="AC1178" s="2">
        <v>45345</v>
      </c>
      <c r="AD1178" s="8">
        <v>1080.9388799999999</v>
      </c>
    </row>
    <row r="1179" spans="29:30" x14ac:dyDescent="0.3">
      <c r="AC1179" s="2">
        <v>45346</v>
      </c>
      <c r="AD1179" s="8">
        <v>0</v>
      </c>
    </row>
    <row r="1180" spans="29:30" x14ac:dyDescent="0.3">
      <c r="AC1180" s="2">
        <v>45347</v>
      </c>
      <c r="AD1180" s="8">
        <v>0</v>
      </c>
    </row>
    <row r="1181" spans="29:30" x14ac:dyDescent="0.3">
      <c r="AC1181" s="2">
        <v>45348</v>
      </c>
      <c r="AD1181" s="8">
        <v>1027.0260000000001</v>
      </c>
    </row>
    <row r="1182" spans="29:30" x14ac:dyDescent="0.3">
      <c r="AC1182" s="2">
        <v>45349</v>
      </c>
      <c r="AD1182" s="8">
        <v>906.59868000000006</v>
      </c>
    </row>
    <row r="1183" spans="29:30" x14ac:dyDescent="0.3">
      <c r="AC1183" s="2">
        <v>45350</v>
      </c>
      <c r="AD1183" s="8">
        <v>824.28840000000002</v>
      </c>
    </row>
    <row r="1184" spans="29:30" x14ac:dyDescent="0.3">
      <c r="AC1184" s="2">
        <v>45351</v>
      </c>
      <c r="AD1184" s="8">
        <v>911.81531999999993</v>
      </c>
    </row>
    <row r="1185" spans="29:30" x14ac:dyDescent="0.3">
      <c r="AC1185" s="2">
        <v>45352</v>
      </c>
      <c r="AD1185" s="8">
        <v>269.59140000000002</v>
      </c>
    </row>
    <row r="1186" spans="29:30" x14ac:dyDescent="0.3">
      <c r="AC1186" s="2">
        <v>45353</v>
      </c>
      <c r="AD1186" s="8">
        <v>0</v>
      </c>
    </row>
    <row r="1187" spans="29:30" x14ac:dyDescent="0.3">
      <c r="AC1187" s="2">
        <v>45354</v>
      </c>
      <c r="AD1187" s="8">
        <v>0</v>
      </c>
    </row>
    <row r="1188" spans="29:30" x14ac:dyDescent="0.3">
      <c r="AC1188" s="2">
        <v>45355</v>
      </c>
      <c r="AD1188" s="8">
        <v>231.84125999999998</v>
      </c>
    </row>
    <row r="1189" spans="29:30" x14ac:dyDescent="0.3">
      <c r="AC1189" s="2">
        <v>45356</v>
      </c>
      <c r="AD1189" s="8">
        <v>205.48764000000003</v>
      </c>
    </row>
    <row r="1190" spans="29:30" x14ac:dyDescent="0.3">
      <c r="AC1190" s="2">
        <v>45357</v>
      </c>
      <c r="AD1190" s="8">
        <v>368.48448000000002</v>
      </c>
    </row>
    <row r="1191" spans="29:30" x14ac:dyDescent="0.3">
      <c r="AC1191" s="2">
        <v>45358</v>
      </c>
      <c r="AD1191" s="8">
        <v>394.65828000000005</v>
      </c>
    </row>
    <row r="1192" spans="29:30" x14ac:dyDescent="0.3">
      <c r="AC1192" s="2">
        <v>45359</v>
      </c>
      <c r="AD1192" s="8">
        <v>457.1290800000001</v>
      </c>
    </row>
    <row r="1193" spans="29:30" x14ac:dyDescent="0.3">
      <c r="AC1193" s="2">
        <v>45360</v>
      </c>
      <c r="AD1193" s="8">
        <v>0</v>
      </c>
    </row>
    <row r="1194" spans="29:30" x14ac:dyDescent="0.3">
      <c r="AC1194" s="2">
        <v>45361</v>
      </c>
      <c r="AD1194" s="8">
        <v>0</v>
      </c>
    </row>
    <row r="1195" spans="29:30" x14ac:dyDescent="0.3">
      <c r="AC1195" s="2">
        <v>45362</v>
      </c>
      <c r="AD1195" s="8">
        <v>420.14699999999999</v>
      </c>
    </row>
    <row r="1196" spans="29:30" x14ac:dyDescent="0.3">
      <c r="AC1196" s="2">
        <v>45363</v>
      </c>
      <c r="AD1196" s="8">
        <v>372.9348</v>
      </c>
    </row>
    <row r="1197" spans="29:30" x14ac:dyDescent="0.3">
      <c r="AC1197" s="2">
        <v>45364</v>
      </c>
      <c r="AD1197" s="8">
        <v>355.43340000000001</v>
      </c>
    </row>
    <row r="1198" spans="29:30" x14ac:dyDescent="0.3">
      <c r="AC1198" s="2">
        <v>45365</v>
      </c>
      <c r="AD1198" s="8">
        <v>354.79079999999999</v>
      </c>
    </row>
    <row r="1199" spans="29:30" x14ac:dyDescent="0.3">
      <c r="AC1199" s="2">
        <v>45366</v>
      </c>
      <c r="AD1199" s="8">
        <v>392.88059999999996</v>
      </c>
    </row>
    <row r="1200" spans="29:30" x14ac:dyDescent="0.3">
      <c r="AC1200" s="2">
        <v>45367</v>
      </c>
      <c r="AD1200" s="8">
        <v>0</v>
      </c>
    </row>
    <row r="1201" spans="29:30" x14ac:dyDescent="0.3">
      <c r="AC1201" s="2">
        <v>45368</v>
      </c>
      <c r="AD1201" s="8">
        <v>0</v>
      </c>
    </row>
    <row r="1202" spans="29:30" x14ac:dyDescent="0.3">
      <c r="AC1202" s="2">
        <v>45369</v>
      </c>
      <c r="AD1202" s="8">
        <v>423.11231999999995</v>
      </c>
    </row>
    <row r="1203" spans="29:30" x14ac:dyDescent="0.3">
      <c r="AC1203" s="2">
        <v>45370</v>
      </c>
      <c r="AD1203" s="8">
        <v>372.23063999999994</v>
      </c>
    </row>
    <row r="1204" spans="29:30" x14ac:dyDescent="0.3">
      <c r="AC1204" s="2">
        <v>45371</v>
      </c>
      <c r="AD1204" s="8">
        <v>353.44223999999997</v>
      </c>
    </row>
    <row r="1205" spans="29:30" x14ac:dyDescent="0.3">
      <c r="AC1205" s="2">
        <v>45372</v>
      </c>
      <c r="AD1205" s="8">
        <v>342.64656000000002</v>
      </c>
    </row>
    <row r="1206" spans="29:30" x14ac:dyDescent="0.3">
      <c r="AC1206" s="2">
        <v>45373</v>
      </c>
      <c r="AD1206" s="8">
        <v>394.07903999999996</v>
      </c>
    </row>
    <row r="1207" spans="29:30" x14ac:dyDescent="0.3">
      <c r="AC1207" s="2">
        <v>45374</v>
      </c>
      <c r="AD1207" s="8">
        <v>0</v>
      </c>
    </row>
    <row r="1208" spans="29:30" x14ac:dyDescent="0.3">
      <c r="AC1208" s="2">
        <v>45375</v>
      </c>
      <c r="AD1208" s="8">
        <v>0</v>
      </c>
    </row>
    <row r="1209" spans="29:30" x14ac:dyDescent="0.3">
      <c r="AC1209" s="2">
        <v>45376</v>
      </c>
      <c r="AD1209" s="8">
        <v>425.37563999999992</v>
      </c>
    </row>
    <row r="1210" spans="29:30" x14ac:dyDescent="0.3">
      <c r="AC1210" s="2">
        <v>45377</v>
      </c>
      <c r="AD1210" s="8">
        <v>376.54416000000003</v>
      </c>
    </row>
    <row r="1211" spans="29:30" x14ac:dyDescent="0.3">
      <c r="AC1211" s="2">
        <v>45378</v>
      </c>
      <c r="AD1211" s="8">
        <v>344.19587999999999</v>
      </c>
    </row>
    <row r="1212" spans="29:30" x14ac:dyDescent="0.3">
      <c r="AC1212" s="2">
        <v>45379</v>
      </c>
      <c r="AD1212" s="8">
        <v>344.65643999999992</v>
      </c>
    </row>
    <row r="1213" spans="29:30" x14ac:dyDescent="0.3">
      <c r="AC1213" s="2">
        <v>45380</v>
      </c>
      <c r="AD1213" s="8">
        <v>0</v>
      </c>
    </row>
    <row r="1214" spans="29:30" x14ac:dyDescent="0.3">
      <c r="AC1214" s="2">
        <v>45381</v>
      </c>
      <c r="AD1214" s="8">
        <v>0</v>
      </c>
    </row>
    <row r="1215" spans="29:30" x14ac:dyDescent="0.3">
      <c r="AC1215" s="2">
        <v>45382</v>
      </c>
      <c r="AD1215" s="8">
        <v>0</v>
      </c>
    </row>
    <row r="1216" spans="29:30" x14ac:dyDescent="0.3">
      <c r="AC1216" s="2">
        <v>45383</v>
      </c>
      <c r="AD1216" s="8">
        <v>163.501632</v>
      </c>
    </row>
    <row r="1217" spans="29:30" x14ac:dyDescent="0.3">
      <c r="AC1217" s="2">
        <v>45384</v>
      </c>
      <c r="AD1217" s="8">
        <v>134.92012800000001</v>
      </c>
    </row>
    <row r="1218" spans="29:30" x14ac:dyDescent="0.3">
      <c r="AC1218" s="2">
        <v>45385</v>
      </c>
      <c r="AD1218" s="8">
        <v>134.459136</v>
      </c>
    </row>
    <row r="1219" spans="29:30" x14ac:dyDescent="0.3">
      <c r="AC1219" s="2">
        <v>45386</v>
      </c>
      <c r="AD1219" s="8">
        <v>132.285888</v>
      </c>
    </row>
    <row r="1220" spans="29:30" x14ac:dyDescent="0.3">
      <c r="AC1220" s="2">
        <v>45387</v>
      </c>
      <c r="AD1220" s="8">
        <v>152.18380800000003</v>
      </c>
    </row>
    <row r="1221" spans="29:30" x14ac:dyDescent="0.3">
      <c r="AC1221" s="2">
        <v>45388</v>
      </c>
      <c r="AD1221" s="8">
        <v>0</v>
      </c>
    </row>
    <row r="1222" spans="29:30" x14ac:dyDescent="0.3">
      <c r="AC1222" s="2">
        <v>45389</v>
      </c>
      <c r="AD1222" s="8">
        <v>0</v>
      </c>
    </row>
    <row r="1223" spans="29:30" x14ac:dyDescent="0.3">
      <c r="AC1223" s="2">
        <v>45390</v>
      </c>
      <c r="AD1223" s="8">
        <v>330.07123200000001</v>
      </c>
    </row>
    <row r="1224" spans="29:30" x14ac:dyDescent="0.3">
      <c r="AC1224" s="2">
        <v>45391</v>
      </c>
      <c r="AD1224" s="8">
        <v>268.89916800000003</v>
      </c>
    </row>
    <row r="1225" spans="29:30" x14ac:dyDescent="0.3">
      <c r="AC1225" s="2">
        <v>45392</v>
      </c>
      <c r="AD1225" s="8">
        <v>276.61718400000001</v>
      </c>
    </row>
    <row r="1226" spans="29:30" x14ac:dyDescent="0.3">
      <c r="AC1226" s="2">
        <v>45393</v>
      </c>
      <c r="AD1226" s="8">
        <v>277.16016000000002</v>
      </c>
    </row>
    <row r="1227" spans="29:30" x14ac:dyDescent="0.3">
      <c r="AC1227" s="2">
        <v>45394</v>
      </c>
      <c r="AD1227" s="8">
        <v>325.12627200000003</v>
      </c>
    </row>
    <row r="1228" spans="29:30" x14ac:dyDescent="0.3">
      <c r="AC1228" s="2">
        <v>45395</v>
      </c>
      <c r="AD1228" s="8">
        <v>0</v>
      </c>
    </row>
    <row r="1229" spans="29:30" x14ac:dyDescent="0.3">
      <c r="AC1229" s="2">
        <v>45396</v>
      </c>
      <c r="AD1229" s="8">
        <v>0</v>
      </c>
    </row>
    <row r="1230" spans="29:30" x14ac:dyDescent="0.3">
      <c r="AC1230" s="2">
        <v>45397</v>
      </c>
      <c r="AD1230" s="8">
        <v>315.31017600000001</v>
      </c>
    </row>
    <row r="1231" spans="29:30" x14ac:dyDescent="0.3">
      <c r="AC1231" s="2">
        <v>45398</v>
      </c>
      <c r="AD1231" s="8">
        <v>275.910912</v>
      </c>
    </row>
    <row r="1232" spans="29:30" x14ac:dyDescent="0.3">
      <c r="AC1232" s="2">
        <v>45399</v>
      </c>
      <c r="AD1232" s="8">
        <v>248.24304000000001</v>
      </c>
    </row>
    <row r="1233" spans="29:30" x14ac:dyDescent="0.3">
      <c r="AC1233" s="2">
        <v>45400</v>
      </c>
      <c r="AD1233" s="8">
        <v>252.45705599999997</v>
      </c>
    </row>
    <row r="1234" spans="29:30" x14ac:dyDescent="0.3">
      <c r="AC1234" s="2">
        <v>45401</v>
      </c>
      <c r="AD1234" s="8">
        <v>302.33779200000004</v>
      </c>
    </row>
    <row r="1235" spans="29:30" x14ac:dyDescent="0.3">
      <c r="AC1235" s="2">
        <v>45402</v>
      </c>
      <c r="AD1235" s="8">
        <v>0</v>
      </c>
    </row>
    <row r="1236" spans="29:30" x14ac:dyDescent="0.3">
      <c r="AC1236" s="2">
        <v>45403</v>
      </c>
      <c r="AD1236" s="8">
        <v>0</v>
      </c>
    </row>
    <row r="1237" spans="29:30" x14ac:dyDescent="0.3">
      <c r="AC1237" s="2">
        <v>45404</v>
      </c>
      <c r="AD1237" s="8">
        <v>335.96639999999996</v>
      </c>
    </row>
    <row r="1238" spans="29:30" x14ac:dyDescent="0.3">
      <c r="AC1238" s="2">
        <v>45405</v>
      </c>
      <c r="AD1238" s="8">
        <v>296.571552</v>
      </c>
    </row>
    <row r="1239" spans="29:30" x14ac:dyDescent="0.3">
      <c r="AC1239" s="2">
        <v>45406</v>
      </c>
      <c r="AD1239" s="8">
        <v>269.64576</v>
      </c>
    </row>
    <row r="1240" spans="29:30" x14ac:dyDescent="0.3">
      <c r="AC1240" s="2">
        <v>45407</v>
      </c>
      <c r="AD1240" s="8">
        <v>298.27804800000001</v>
      </c>
    </row>
    <row r="1241" spans="29:30" x14ac:dyDescent="0.3">
      <c r="AC1241" s="2">
        <v>45408</v>
      </c>
      <c r="AD1241" s="8">
        <v>335.12284800000003</v>
      </c>
    </row>
    <row r="1242" spans="29:30" x14ac:dyDescent="0.3">
      <c r="AC1242" s="2">
        <v>45409</v>
      </c>
      <c r="AD1242" s="8">
        <v>0</v>
      </c>
    </row>
    <row r="1243" spans="29:30" x14ac:dyDescent="0.3">
      <c r="AC1243" s="2">
        <v>45410</v>
      </c>
      <c r="AD1243" s="8">
        <v>0</v>
      </c>
    </row>
    <row r="1244" spans="29:30" x14ac:dyDescent="0.3">
      <c r="AC1244" s="2">
        <v>45411</v>
      </c>
      <c r="AD1244" s="8">
        <v>316.35878400000001</v>
      </c>
    </row>
    <row r="1245" spans="29:30" x14ac:dyDescent="0.3">
      <c r="AC1245" s="2">
        <v>45412</v>
      </c>
      <c r="AD1245" s="8">
        <v>888.59519999999998</v>
      </c>
    </row>
    <row r="1246" spans="29:30" x14ac:dyDescent="0.3">
      <c r="AC1246" s="2">
        <v>45413</v>
      </c>
      <c r="AD1246" s="8">
        <v>0</v>
      </c>
    </row>
    <row r="1247" spans="29:30" x14ac:dyDescent="0.3">
      <c r="AC1247" s="2">
        <v>45414</v>
      </c>
      <c r="AD1247" s="8">
        <v>204.795648</v>
      </c>
    </row>
    <row r="1248" spans="29:30" x14ac:dyDescent="0.3">
      <c r="AC1248" s="2">
        <v>45415</v>
      </c>
      <c r="AD1248" s="8">
        <v>237.21292800000001</v>
      </c>
    </row>
    <row r="1249" spans="29:30" x14ac:dyDescent="0.3">
      <c r="AC1249" s="2">
        <v>45416</v>
      </c>
      <c r="AD1249" s="8">
        <v>0</v>
      </c>
    </row>
    <row r="1250" spans="29:30" x14ac:dyDescent="0.3">
      <c r="AC1250" s="2">
        <v>45417</v>
      </c>
      <c r="AD1250" s="8">
        <v>0</v>
      </c>
    </row>
    <row r="1251" spans="29:30" x14ac:dyDescent="0.3">
      <c r="AC1251" s="2">
        <v>45418</v>
      </c>
      <c r="AD1251" s="8">
        <v>463.07721599999996</v>
      </c>
    </row>
    <row r="1252" spans="29:30" x14ac:dyDescent="0.3">
      <c r="AC1252" s="2">
        <v>45419</v>
      </c>
      <c r="AD1252" s="8">
        <v>409.16275199999995</v>
      </c>
    </row>
    <row r="1253" spans="29:30" x14ac:dyDescent="0.3">
      <c r="AC1253" s="2">
        <v>45420</v>
      </c>
      <c r="AD1253" s="8">
        <v>389.96121600000004</v>
      </c>
    </row>
    <row r="1254" spans="29:30" x14ac:dyDescent="0.3">
      <c r="AC1254" s="2">
        <v>45421</v>
      </c>
      <c r="AD1254" s="8">
        <v>389.256192</v>
      </c>
    </row>
    <row r="1255" spans="29:30" x14ac:dyDescent="0.3">
      <c r="AC1255" s="2">
        <v>45422</v>
      </c>
      <c r="AD1255" s="8">
        <v>431.04614399999991</v>
      </c>
    </row>
    <row r="1256" spans="29:30" x14ac:dyDescent="0.3">
      <c r="AC1256" s="2">
        <v>45423</v>
      </c>
      <c r="AD1256" s="8">
        <v>0</v>
      </c>
    </row>
    <row r="1257" spans="29:30" x14ac:dyDescent="0.3">
      <c r="AC1257" s="2">
        <v>45424</v>
      </c>
      <c r="AD1257" s="8">
        <v>0</v>
      </c>
    </row>
    <row r="1258" spans="29:30" x14ac:dyDescent="0.3">
      <c r="AC1258" s="2">
        <v>45425</v>
      </c>
      <c r="AD1258" s="8">
        <v>468.9492479999999</v>
      </c>
    </row>
    <row r="1259" spans="29:30" x14ac:dyDescent="0.3">
      <c r="AC1259" s="2">
        <v>45426</v>
      </c>
      <c r="AD1259" s="8">
        <v>420.40166399999993</v>
      </c>
    </row>
    <row r="1260" spans="29:30" x14ac:dyDescent="0.3">
      <c r="AC1260" s="2">
        <v>45427</v>
      </c>
      <c r="AD1260" s="8">
        <v>399.18182400000001</v>
      </c>
    </row>
    <row r="1261" spans="29:30" x14ac:dyDescent="0.3">
      <c r="AC1261" s="2">
        <v>45428</v>
      </c>
      <c r="AD1261" s="8">
        <v>386.98905599999995</v>
      </c>
    </row>
    <row r="1262" spans="29:30" x14ac:dyDescent="0.3">
      <c r="AC1262" s="2">
        <v>45429</v>
      </c>
      <c r="AD1262" s="8">
        <v>445.07750399999998</v>
      </c>
    </row>
    <row r="1263" spans="29:30" x14ac:dyDescent="0.3">
      <c r="AC1263" s="2">
        <v>45430</v>
      </c>
      <c r="AD1263" s="8">
        <v>0</v>
      </c>
    </row>
    <row r="1264" spans="29:30" x14ac:dyDescent="0.3">
      <c r="AC1264" s="2">
        <v>45431</v>
      </c>
      <c r="AD1264" s="8">
        <v>0</v>
      </c>
    </row>
    <row r="1265" spans="29:30" x14ac:dyDescent="0.3">
      <c r="AC1265" s="2">
        <v>45432</v>
      </c>
      <c r="AD1265" s="8">
        <v>510.45076799999987</v>
      </c>
    </row>
    <row r="1266" spans="29:30" x14ac:dyDescent="0.3">
      <c r="AC1266" s="2">
        <v>45433</v>
      </c>
      <c r="AD1266" s="8">
        <v>451.85299199999997</v>
      </c>
    </row>
    <row r="1267" spans="29:30" x14ac:dyDescent="0.3">
      <c r="AC1267" s="2">
        <v>45434</v>
      </c>
      <c r="AD1267" s="8">
        <v>413.03505599999994</v>
      </c>
    </row>
    <row r="1268" spans="29:30" x14ac:dyDescent="0.3">
      <c r="AC1268" s="2">
        <v>45435</v>
      </c>
      <c r="AD1268" s="8">
        <v>413.58772799999997</v>
      </c>
    </row>
    <row r="1269" spans="29:30" x14ac:dyDescent="0.3">
      <c r="AC1269" s="2">
        <v>45436</v>
      </c>
      <c r="AD1269" s="8">
        <v>479.53022399999998</v>
      </c>
    </row>
    <row r="1270" spans="29:30" x14ac:dyDescent="0.3">
      <c r="AC1270" s="2">
        <v>45437</v>
      </c>
      <c r="AD1270" s="8">
        <v>0</v>
      </c>
    </row>
    <row r="1271" spans="29:30" x14ac:dyDescent="0.3">
      <c r="AC1271" s="2">
        <v>45438</v>
      </c>
      <c r="AD1271" s="8">
        <v>0</v>
      </c>
    </row>
    <row r="1272" spans="29:30" x14ac:dyDescent="0.3">
      <c r="AC1272" s="2">
        <v>45439</v>
      </c>
      <c r="AD1272" s="8">
        <v>505.52035199999995</v>
      </c>
    </row>
    <row r="1273" spans="29:30" x14ac:dyDescent="0.3">
      <c r="AC1273" s="2">
        <v>45440</v>
      </c>
      <c r="AD1273" s="8">
        <v>417.15100799999993</v>
      </c>
    </row>
    <row r="1274" spans="29:30" x14ac:dyDescent="0.3">
      <c r="AC1274" s="2">
        <v>45441</v>
      </c>
      <c r="AD1274" s="8">
        <v>415.72569600000003</v>
      </c>
    </row>
    <row r="1275" spans="29:30" x14ac:dyDescent="0.3">
      <c r="AC1275" s="2">
        <v>45442</v>
      </c>
      <c r="AD1275" s="8">
        <v>0</v>
      </c>
    </row>
    <row r="1276" spans="29:30" x14ac:dyDescent="0.3">
      <c r="AC1276" s="2">
        <v>45443</v>
      </c>
      <c r="AD1276" s="8">
        <v>980.26559999999995</v>
      </c>
    </row>
    <row r="1277" spans="29:30" x14ac:dyDescent="0.3">
      <c r="AC1277" s="2">
        <v>45444</v>
      </c>
      <c r="AD1277" s="8">
        <v>0</v>
      </c>
    </row>
    <row r="1278" spans="29:30" x14ac:dyDescent="0.3">
      <c r="AC1278" s="2">
        <v>45445</v>
      </c>
      <c r="AD1278" s="8">
        <v>0</v>
      </c>
    </row>
    <row r="1279" spans="29:30" x14ac:dyDescent="0.3">
      <c r="AC1279" s="2">
        <v>45446</v>
      </c>
      <c r="AD1279" s="8">
        <v>268.18287600000002</v>
      </c>
    </row>
    <row r="1280" spans="29:30" x14ac:dyDescent="0.3">
      <c r="AC1280" s="2">
        <v>45447</v>
      </c>
      <c r="AD1280" s="8">
        <v>218.48057400000002</v>
      </c>
    </row>
    <row r="1281" spans="29:30" x14ac:dyDescent="0.3">
      <c r="AC1281" s="2">
        <v>45448</v>
      </c>
      <c r="AD1281" s="8">
        <v>224.75146199999995</v>
      </c>
    </row>
    <row r="1282" spans="29:30" x14ac:dyDescent="0.3">
      <c r="AC1282" s="2">
        <v>45449</v>
      </c>
      <c r="AD1282" s="8">
        <v>450.38526000000002</v>
      </c>
    </row>
    <row r="1283" spans="29:30" x14ac:dyDescent="0.3">
      <c r="AC1283" s="2">
        <v>45450</v>
      </c>
      <c r="AD1283" s="8">
        <v>528.33019200000001</v>
      </c>
    </row>
    <row r="1284" spans="29:30" x14ac:dyDescent="0.3">
      <c r="AC1284" s="2">
        <v>45451</v>
      </c>
      <c r="AD1284" s="8">
        <v>0</v>
      </c>
    </row>
    <row r="1285" spans="29:30" x14ac:dyDescent="0.3">
      <c r="AC1285" s="2">
        <v>45452</v>
      </c>
      <c r="AD1285" s="8">
        <v>0</v>
      </c>
    </row>
    <row r="1286" spans="29:30" x14ac:dyDescent="0.3">
      <c r="AC1286" s="2">
        <v>45453</v>
      </c>
      <c r="AD1286" s="8">
        <v>561.96410400000002</v>
      </c>
    </row>
    <row r="1287" spans="29:30" x14ac:dyDescent="0.3">
      <c r="AC1287" s="2">
        <v>45454</v>
      </c>
      <c r="AD1287" s="8">
        <v>491.74444799999992</v>
      </c>
    </row>
    <row r="1288" spans="29:30" x14ac:dyDescent="0.3">
      <c r="AC1288" s="2">
        <v>45455</v>
      </c>
      <c r="AD1288" s="8">
        <v>442.43316000000004</v>
      </c>
    </row>
    <row r="1289" spans="29:30" x14ac:dyDescent="0.3">
      <c r="AC1289" s="2">
        <v>45456</v>
      </c>
      <c r="AD1289" s="8">
        <v>449.94362399999994</v>
      </c>
    </row>
    <row r="1290" spans="29:30" x14ac:dyDescent="0.3">
      <c r="AC1290" s="2">
        <v>45457</v>
      </c>
      <c r="AD1290" s="8">
        <v>538.84396800000002</v>
      </c>
    </row>
    <row r="1291" spans="29:30" x14ac:dyDescent="0.3">
      <c r="AC1291" s="2">
        <v>45458</v>
      </c>
      <c r="AD1291" s="8">
        <v>0</v>
      </c>
    </row>
    <row r="1292" spans="29:30" x14ac:dyDescent="0.3">
      <c r="AC1292" s="2">
        <v>45459</v>
      </c>
      <c r="AD1292" s="8">
        <v>0</v>
      </c>
    </row>
    <row r="1293" spans="29:30" x14ac:dyDescent="0.3">
      <c r="AC1293" s="2">
        <v>45460</v>
      </c>
      <c r="AD1293" s="8">
        <v>567.56700000000012</v>
      </c>
    </row>
    <row r="1294" spans="29:30" x14ac:dyDescent="0.3">
      <c r="AC1294" s="2">
        <v>45461</v>
      </c>
      <c r="AD1294" s="8">
        <v>501.01506000000006</v>
      </c>
    </row>
    <row r="1295" spans="29:30" x14ac:dyDescent="0.3">
      <c r="AC1295" s="2">
        <v>45462</v>
      </c>
      <c r="AD1295" s="8">
        <v>455.52780000000001</v>
      </c>
    </row>
    <row r="1296" spans="29:30" x14ac:dyDescent="0.3">
      <c r="AC1296" s="2">
        <v>45463</v>
      </c>
      <c r="AD1296" s="8">
        <v>503.89793999999995</v>
      </c>
    </row>
    <row r="1297" spans="29:30" x14ac:dyDescent="0.3">
      <c r="AC1297" s="2">
        <v>45464</v>
      </c>
      <c r="AD1297" s="8">
        <v>566.14194000000009</v>
      </c>
    </row>
    <row r="1298" spans="29:30" x14ac:dyDescent="0.3">
      <c r="AC1298" s="2">
        <v>45465</v>
      </c>
      <c r="AD1298" s="8">
        <v>0</v>
      </c>
    </row>
    <row r="1299" spans="29:30" x14ac:dyDescent="0.3">
      <c r="AC1299" s="2">
        <v>45466</v>
      </c>
      <c r="AD1299" s="8">
        <v>0</v>
      </c>
    </row>
    <row r="1300" spans="29:30" x14ac:dyDescent="0.3">
      <c r="AC1300" s="2">
        <v>45467</v>
      </c>
      <c r="AD1300" s="8">
        <v>591.92624400000011</v>
      </c>
    </row>
    <row r="1301" spans="29:30" x14ac:dyDescent="0.3">
      <c r="AC1301" s="2">
        <v>45468</v>
      </c>
      <c r="AD1301" s="8">
        <v>524.64141600000005</v>
      </c>
    </row>
    <row r="1302" spans="29:30" x14ac:dyDescent="0.3">
      <c r="AC1302" s="2">
        <v>45469</v>
      </c>
      <c r="AD1302" s="8">
        <v>470.39865600000002</v>
      </c>
    </row>
    <row r="1303" spans="29:30" x14ac:dyDescent="0.3">
      <c r="AC1303" s="2">
        <v>45470</v>
      </c>
      <c r="AD1303" s="8">
        <v>503.81151599999998</v>
      </c>
    </row>
    <row r="1304" spans="29:30" x14ac:dyDescent="0.3">
      <c r="AC1304" s="2">
        <v>45471</v>
      </c>
      <c r="AD1304" s="8">
        <v>583.56027600000004</v>
      </c>
    </row>
    <row r="1305" spans="29:30" x14ac:dyDescent="0.3">
      <c r="AC1305" s="2">
        <v>45472</v>
      </c>
      <c r="AD1305" s="8">
        <v>0</v>
      </c>
    </row>
    <row r="1306" spans="29:30" x14ac:dyDescent="0.3">
      <c r="AC1306" s="2">
        <v>45473</v>
      </c>
      <c r="AD1306" s="8">
        <v>0</v>
      </c>
    </row>
    <row r="1307" spans="29:30" x14ac:dyDescent="0.3">
      <c r="AC1307" s="2">
        <v>45474</v>
      </c>
      <c r="AD1307" s="8">
        <v>222.07769999999999</v>
      </c>
    </row>
    <row r="1308" spans="29:30" x14ac:dyDescent="0.3">
      <c r="AC1308" s="2">
        <v>45475</v>
      </c>
      <c r="AD1308" s="8">
        <v>197.12268</v>
      </c>
    </row>
    <row r="1309" spans="29:30" x14ac:dyDescent="0.3">
      <c r="AC1309" s="2">
        <v>45476</v>
      </c>
      <c r="AD1309" s="8">
        <v>187.87194000000002</v>
      </c>
    </row>
    <row r="1310" spans="29:30" x14ac:dyDescent="0.3">
      <c r="AC1310" s="2">
        <v>45477</v>
      </c>
      <c r="AD1310" s="8">
        <v>187.53228000000001</v>
      </c>
    </row>
    <row r="1311" spans="29:30" x14ac:dyDescent="0.3">
      <c r="AC1311" s="2">
        <v>45478</v>
      </c>
      <c r="AD1311" s="8">
        <v>207.66546</v>
      </c>
    </row>
    <row r="1312" spans="29:30" x14ac:dyDescent="0.3">
      <c r="AC1312" s="2">
        <v>45479</v>
      </c>
      <c r="AD1312" s="8">
        <v>0</v>
      </c>
    </row>
    <row r="1313" spans="29:30" x14ac:dyDescent="0.3">
      <c r="AC1313" s="2">
        <v>45480</v>
      </c>
      <c r="AD1313" s="8">
        <v>0</v>
      </c>
    </row>
    <row r="1314" spans="29:30" x14ac:dyDescent="0.3">
      <c r="AC1314" s="2">
        <v>45481</v>
      </c>
      <c r="AD1314" s="8">
        <v>477.03839999999997</v>
      </c>
    </row>
    <row r="1315" spans="29:30" x14ac:dyDescent="0.3">
      <c r="AC1315" s="2">
        <v>45482</v>
      </c>
      <c r="AD1315" s="8">
        <v>419.67179999999991</v>
      </c>
    </row>
    <row r="1316" spans="29:30" x14ac:dyDescent="0.3">
      <c r="AC1316" s="2">
        <v>45483</v>
      </c>
      <c r="AD1316" s="8">
        <v>398.48879999999997</v>
      </c>
    </row>
    <row r="1317" spans="29:30" x14ac:dyDescent="0.3">
      <c r="AC1317" s="2">
        <v>45484</v>
      </c>
      <c r="AD1317" s="8">
        <v>386.31719999999996</v>
      </c>
    </row>
    <row r="1318" spans="29:30" x14ac:dyDescent="0.3">
      <c r="AC1318" s="2">
        <v>45485</v>
      </c>
      <c r="AD1318" s="8">
        <v>444.3048</v>
      </c>
    </row>
    <row r="1319" spans="29:30" x14ac:dyDescent="0.3">
      <c r="AC1319" s="2">
        <v>45486</v>
      </c>
      <c r="AD1319" s="8">
        <v>0</v>
      </c>
    </row>
    <row r="1320" spans="29:30" x14ac:dyDescent="0.3">
      <c r="AC1320" s="2">
        <v>45487</v>
      </c>
      <c r="AD1320" s="8">
        <v>0</v>
      </c>
    </row>
    <row r="1321" spans="29:30" x14ac:dyDescent="0.3">
      <c r="AC1321" s="2">
        <v>45488</v>
      </c>
      <c r="AD1321" s="8">
        <v>468.7555319999999</v>
      </c>
    </row>
    <row r="1322" spans="29:30" x14ac:dyDescent="0.3">
      <c r="AC1322" s="2">
        <v>45489</v>
      </c>
      <c r="AD1322" s="8">
        <v>414.94420799999995</v>
      </c>
    </row>
    <row r="1323" spans="29:30" x14ac:dyDescent="0.3">
      <c r="AC1323" s="2">
        <v>45490</v>
      </c>
      <c r="AD1323" s="8">
        <v>379.29704400000003</v>
      </c>
    </row>
    <row r="1324" spans="29:30" x14ac:dyDescent="0.3">
      <c r="AC1324" s="2">
        <v>45491</v>
      </c>
      <c r="AD1324" s="8">
        <v>379.80457199999995</v>
      </c>
    </row>
    <row r="1325" spans="29:30" x14ac:dyDescent="0.3">
      <c r="AC1325" s="2">
        <v>45492</v>
      </c>
      <c r="AD1325" s="8">
        <v>440.36067600000001</v>
      </c>
    </row>
    <row r="1326" spans="29:30" x14ac:dyDescent="0.3">
      <c r="AC1326" s="2">
        <v>45493</v>
      </c>
      <c r="AD1326" s="8">
        <v>0</v>
      </c>
    </row>
    <row r="1327" spans="29:30" x14ac:dyDescent="0.3">
      <c r="AC1327" s="2">
        <v>45494</v>
      </c>
      <c r="AD1327" s="8">
        <v>0</v>
      </c>
    </row>
    <row r="1328" spans="29:30" x14ac:dyDescent="0.3">
      <c r="AC1328" s="2">
        <v>45495</v>
      </c>
      <c r="AD1328" s="8">
        <v>402.28919999999994</v>
      </c>
    </row>
    <row r="1329" spans="29:30" x14ac:dyDescent="0.3">
      <c r="AC1329" s="2">
        <v>45496</v>
      </c>
      <c r="AD1329" s="8">
        <v>330.41663999999992</v>
      </c>
    </row>
    <row r="1330" spans="29:30" x14ac:dyDescent="0.3">
      <c r="AC1330" s="2">
        <v>45497</v>
      </c>
      <c r="AD1330" s="8">
        <v>329.28767999999997</v>
      </c>
    </row>
    <row r="1331" spans="29:30" x14ac:dyDescent="0.3">
      <c r="AC1331" s="2">
        <v>45498</v>
      </c>
      <c r="AD1331" s="8">
        <v>323.96543999999994</v>
      </c>
    </row>
    <row r="1332" spans="29:30" x14ac:dyDescent="0.3">
      <c r="AC1332" s="2">
        <v>45499</v>
      </c>
      <c r="AD1332" s="8">
        <v>372.69503999999995</v>
      </c>
    </row>
    <row r="1333" spans="29:30" x14ac:dyDescent="0.3">
      <c r="AC1333" s="2">
        <v>45500</v>
      </c>
      <c r="AD1333" s="8">
        <v>0</v>
      </c>
    </row>
    <row r="1334" spans="29:30" x14ac:dyDescent="0.3">
      <c r="AC1334" s="2">
        <v>45501</v>
      </c>
      <c r="AD1334" s="8">
        <v>0</v>
      </c>
    </row>
    <row r="1335" spans="29:30" x14ac:dyDescent="0.3">
      <c r="AC1335" s="2">
        <v>45502</v>
      </c>
      <c r="AD1335" s="8">
        <v>395.88</v>
      </c>
    </row>
    <row r="1336" spans="29:30" x14ac:dyDescent="0.3">
      <c r="AC1336" s="2">
        <v>45503</v>
      </c>
      <c r="AD1336" s="8">
        <v>798.71039999999994</v>
      </c>
    </row>
    <row r="1337" spans="29:30" x14ac:dyDescent="0.3">
      <c r="AC1337" s="2">
        <v>45504</v>
      </c>
      <c r="AD1337" s="8">
        <v>821.63519999999983</v>
      </c>
    </row>
    <row r="1338" spans="29:30" x14ac:dyDescent="0.3">
      <c r="AC1338" s="2">
        <v>45505</v>
      </c>
      <c r="AD1338" s="8">
        <v>164.64959999999999</v>
      </c>
    </row>
    <row r="1339" spans="29:30" x14ac:dyDescent="0.3">
      <c r="AC1339" s="2">
        <v>45506</v>
      </c>
      <c r="AD1339" s="8">
        <v>193.14431999999999</v>
      </c>
    </row>
    <row r="1340" spans="29:30" x14ac:dyDescent="0.3">
      <c r="AC1340" s="2">
        <v>45507</v>
      </c>
      <c r="AD1340" s="8">
        <v>0</v>
      </c>
    </row>
    <row r="1341" spans="29:30" x14ac:dyDescent="0.3">
      <c r="AC1341" s="2">
        <v>45508</v>
      </c>
      <c r="AD1341" s="8">
        <v>0</v>
      </c>
    </row>
    <row r="1342" spans="29:30" x14ac:dyDescent="0.3">
      <c r="AC1342" s="2">
        <v>45509</v>
      </c>
      <c r="AD1342" s="8">
        <v>206.21303999999998</v>
      </c>
    </row>
    <row r="1343" spans="29:30" x14ac:dyDescent="0.3">
      <c r="AC1343" s="2">
        <v>45510</v>
      </c>
      <c r="AD1343" s="8">
        <v>356.01407999999998</v>
      </c>
    </row>
    <row r="1344" spans="29:30" x14ac:dyDescent="0.3">
      <c r="AC1344" s="2">
        <v>45511</v>
      </c>
      <c r="AD1344" s="8">
        <v>320.31359999999995</v>
      </c>
    </row>
    <row r="1345" spans="29:30" x14ac:dyDescent="0.3">
      <c r="AC1345" s="2">
        <v>45512</v>
      </c>
      <c r="AD1345" s="8">
        <v>325.75103999999999</v>
      </c>
    </row>
    <row r="1346" spans="29:30" x14ac:dyDescent="0.3">
      <c r="AC1346" s="2">
        <v>45513</v>
      </c>
      <c r="AD1346" s="8">
        <v>390.11327999999997</v>
      </c>
    </row>
    <row r="1347" spans="29:30" x14ac:dyDescent="0.3">
      <c r="AC1347" s="2">
        <v>45514</v>
      </c>
      <c r="AD1347" s="8">
        <v>0</v>
      </c>
    </row>
    <row r="1348" spans="29:30" x14ac:dyDescent="0.3">
      <c r="AC1348" s="2">
        <v>45515</v>
      </c>
      <c r="AD1348" s="8">
        <v>0</v>
      </c>
    </row>
    <row r="1349" spans="29:30" x14ac:dyDescent="0.3">
      <c r="AC1349" s="2">
        <v>45516</v>
      </c>
      <c r="AD1349" s="8">
        <v>411.642</v>
      </c>
    </row>
    <row r="1350" spans="29:30" x14ac:dyDescent="0.3">
      <c r="AC1350" s="2">
        <v>45517</v>
      </c>
      <c r="AD1350" s="8">
        <v>363.37355999999994</v>
      </c>
    </row>
    <row r="1351" spans="29:30" x14ac:dyDescent="0.3">
      <c r="AC1351" s="2">
        <v>45518</v>
      </c>
      <c r="AD1351" s="8">
        <v>330.38279999999997</v>
      </c>
    </row>
    <row r="1352" spans="29:30" x14ac:dyDescent="0.3">
      <c r="AC1352" s="2">
        <v>45519</v>
      </c>
      <c r="AD1352" s="8">
        <v>365.46443999999997</v>
      </c>
    </row>
    <row r="1353" spans="29:30" x14ac:dyDescent="0.3">
      <c r="AC1353" s="2">
        <v>45520</v>
      </c>
      <c r="AD1353" s="8">
        <v>410.60843999999997</v>
      </c>
    </row>
    <row r="1354" spans="29:30" x14ac:dyDescent="0.3">
      <c r="AC1354" s="2">
        <v>45521</v>
      </c>
      <c r="AD1354" s="8">
        <v>0</v>
      </c>
    </row>
    <row r="1355" spans="29:30" x14ac:dyDescent="0.3">
      <c r="AC1355" s="2">
        <v>45522</v>
      </c>
      <c r="AD1355" s="8">
        <v>0</v>
      </c>
    </row>
    <row r="1356" spans="29:30" x14ac:dyDescent="0.3">
      <c r="AC1356" s="2">
        <v>45523</v>
      </c>
      <c r="AD1356" s="8">
        <v>472.03715999999997</v>
      </c>
    </row>
    <row r="1357" spans="29:30" x14ac:dyDescent="0.3">
      <c r="AC1357" s="2">
        <v>45524</v>
      </c>
      <c r="AD1357" s="8">
        <v>418.38023999999996</v>
      </c>
    </row>
    <row r="1358" spans="29:30" x14ac:dyDescent="0.3">
      <c r="AC1358" s="2">
        <v>45525</v>
      </c>
      <c r="AD1358" s="8">
        <v>375.12383999999992</v>
      </c>
    </row>
    <row r="1359" spans="29:30" x14ac:dyDescent="0.3">
      <c r="AC1359" s="2">
        <v>45526</v>
      </c>
      <c r="AD1359" s="8">
        <v>401.76923999999991</v>
      </c>
    </row>
    <row r="1360" spans="29:30" x14ac:dyDescent="0.3">
      <c r="AC1360" s="2">
        <v>45527</v>
      </c>
      <c r="AD1360" s="8">
        <v>465.36563999999998</v>
      </c>
    </row>
    <row r="1361" spans="29:30" x14ac:dyDescent="0.3">
      <c r="AC1361" s="2">
        <v>45528</v>
      </c>
      <c r="AD1361" s="8">
        <v>0</v>
      </c>
    </row>
    <row r="1362" spans="29:30" x14ac:dyDescent="0.3">
      <c r="AC1362" s="2">
        <v>45529</v>
      </c>
      <c r="AD1362" s="8">
        <v>0</v>
      </c>
    </row>
    <row r="1363" spans="29:30" x14ac:dyDescent="0.3">
      <c r="AC1363" s="2">
        <v>45530</v>
      </c>
      <c r="AD1363" s="8">
        <v>408.14280000000008</v>
      </c>
    </row>
    <row r="1364" spans="29:30" x14ac:dyDescent="0.3">
      <c r="AC1364" s="2">
        <v>45531</v>
      </c>
      <c r="AD1364" s="8">
        <v>362.27951999999993</v>
      </c>
    </row>
    <row r="1365" spans="29:30" x14ac:dyDescent="0.3">
      <c r="AC1365" s="2">
        <v>45532</v>
      </c>
      <c r="AD1365" s="8">
        <v>345.27815999999996</v>
      </c>
    </row>
    <row r="1366" spans="29:30" x14ac:dyDescent="0.3">
      <c r="AC1366" s="2">
        <v>45533</v>
      </c>
      <c r="AD1366" s="8">
        <v>344.65391999999997</v>
      </c>
    </row>
    <row r="1367" spans="29:30" x14ac:dyDescent="0.3">
      <c r="AC1367" s="2">
        <v>45534</v>
      </c>
      <c r="AD1367" s="8">
        <v>954.13859999999988</v>
      </c>
    </row>
    <row r="1368" spans="29:30" x14ac:dyDescent="0.3">
      <c r="AC1368" s="2">
        <v>45535</v>
      </c>
      <c r="AD1368" s="8">
        <v>0</v>
      </c>
    </row>
    <row r="1369" spans="29:30" x14ac:dyDescent="0.3">
      <c r="AC1369" s="2">
        <v>45536</v>
      </c>
      <c r="AD1369" s="8">
        <v>0</v>
      </c>
    </row>
    <row r="1370" spans="29:30" x14ac:dyDescent="0.3">
      <c r="AC1370" s="2">
        <v>45537</v>
      </c>
      <c r="AD1370" s="8">
        <v>214.7917248</v>
      </c>
    </row>
    <row r="1371" spans="29:30" x14ac:dyDescent="0.3">
      <c r="AC1371" s="2">
        <v>45538</v>
      </c>
      <c r="AD1371" s="8">
        <v>188.96178959999997</v>
      </c>
    </row>
    <row r="1372" spans="29:30" x14ac:dyDescent="0.3">
      <c r="AC1372" s="2">
        <v>45539</v>
      </c>
      <c r="AD1372" s="8">
        <v>179.42391359999999</v>
      </c>
    </row>
    <row r="1373" spans="29:30" x14ac:dyDescent="0.3">
      <c r="AC1373" s="2">
        <v>45540</v>
      </c>
      <c r="AD1373" s="8">
        <v>173.94351839999999</v>
      </c>
    </row>
    <row r="1374" spans="29:30" x14ac:dyDescent="0.3">
      <c r="AC1374" s="2">
        <v>45541</v>
      </c>
      <c r="AD1374" s="8">
        <v>400.10613120000005</v>
      </c>
    </row>
    <row r="1375" spans="29:30" x14ac:dyDescent="0.3">
      <c r="AC1375" s="2">
        <v>45542</v>
      </c>
      <c r="AD1375" s="8">
        <v>0</v>
      </c>
    </row>
    <row r="1376" spans="29:30" x14ac:dyDescent="0.3">
      <c r="AC1376" s="2">
        <v>45543</v>
      </c>
      <c r="AD1376" s="8">
        <v>0</v>
      </c>
    </row>
    <row r="1377" spans="29:30" x14ac:dyDescent="0.3">
      <c r="AC1377" s="2">
        <v>45544</v>
      </c>
      <c r="AD1377" s="8">
        <v>432.68400000000003</v>
      </c>
    </row>
    <row r="1378" spans="29:30" x14ac:dyDescent="0.3">
      <c r="AC1378" s="2">
        <v>45545</v>
      </c>
      <c r="AD1378" s="8">
        <v>369.65999999999997</v>
      </c>
    </row>
    <row r="1379" spans="29:30" x14ac:dyDescent="0.3">
      <c r="AC1379" s="2">
        <v>45546</v>
      </c>
      <c r="AD1379" s="8">
        <v>340.57199999999995</v>
      </c>
    </row>
    <row r="1380" spans="29:30" x14ac:dyDescent="0.3">
      <c r="AC1380" s="2">
        <v>45547</v>
      </c>
      <c r="AD1380" s="8">
        <v>350.26800000000003</v>
      </c>
    </row>
    <row r="1381" spans="29:30" x14ac:dyDescent="0.3">
      <c r="AC1381" s="2">
        <v>45548</v>
      </c>
      <c r="AD1381" s="8">
        <v>402.38400000000001</v>
      </c>
    </row>
    <row r="1382" spans="29:30" x14ac:dyDescent="0.3">
      <c r="AC1382" s="2">
        <v>45549</v>
      </c>
      <c r="AD1382" s="8">
        <v>0</v>
      </c>
    </row>
    <row r="1383" spans="29:30" x14ac:dyDescent="0.3">
      <c r="AC1383" s="2">
        <v>45550</v>
      </c>
      <c r="AD1383" s="8">
        <v>0</v>
      </c>
    </row>
    <row r="1384" spans="29:30" x14ac:dyDescent="0.3">
      <c r="AC1384" s="2">
        <v>45551</v>
      </c>
      <c r="AD1384" s="8">
        <v>412.92504000000002</v>
      </c>
    </row>
    <row r="1385" spans="29:30" x14ac:dyDescent="0.3">
      <c r="AC1385" s="2">
        <v>45552</v>
      </c>
      <c r="AD1385" s="8">
        <v>340.74215999999996</v>
      </c>
    </row>
    <row r="1386" spans="29:30" x14ac:dyDescent="0.3">
      <c r="AC1386" s="2">
        <v>45553</v>
      </c>
      <c r="AD1386" s="8">
        <v>339.57791999999995</v>
      </c>
    </row>
    <row r="1387" spans="29:30" x14ac:dyDescent="0.3">
      <c r="AC1387" s="2">
        <v>45554</v>
      </c>
      <c r="AD1387" s="8">
        <v>334.08936</v>
      </c>
    </row>
    <row r="1388" spans="29:30" x14ac:dyDescent="0.3">
      <c r="AC1388" s="2">
        <v>45555</v>
      </c>
      <c r="AD1388" s="8">
        <v>384.34175999999997</v>
      </c>
    </row>
    <row r="1389" spans="29:30" x14ac:dyDescent="0.3">
      <c r="AC1389" s="2">
        <v>45556</v>
      </c>
      <c r="AD1389" s="8">
        <v>0</v>
      </c>
    </row>
    <row r="1390" spans="29:30" x14ac:dyDescent="0.3">
      <c r="AC1390" s="2">
        <v>45557</v>
      </c>
      <c r="AD1390" s="8">
        <v>0</v>
      </c>
    </row>
    <row r="1391" spans="29:30" x14ac:dyDescent="0.3">
      <c r="AC1391" s="2">
        <v>45558</v>
      </c>
      <c r="AD1391" s="8">
        <v>464.26479600000005</v>
      </c>
    </row>
    <row r="1392" spans="29:30" x14ac:dyDescent="0.3">
      <c r="AC1392" s="2">
        <v>45559</v>
      </c>
      <c r="AD1392" s="8">
        <v>378.22265400000003</v>
      </c>
    </row>
    <row r="1393" spans="29:30" x14ac:dyDescent="0.3">
      <c r="AC1393" s="2">
        <v>45560</v>
      </c>
      <c r="AD1393" s="8">
        <v>389.07850199999996</v>
      </c>
    </row>
    <row r="1394" spans="29:30" x14ac:dyDescent="0.3">
      <c r="AC1394" s="2">
        <v>45561</v>
      </c>
      <c r="AD1394" s="8">
        <v>389.84223000000009</v>
      </c>
    </row>
    <row r="1395" spans="29:30" x14ac:dyDescent="0.3">
      <c r="AC1395" s="2">
        <v>45562</v>
      </c>
      <c r="AD1395" s="8">
        <v>457.30941599999994</v>
      </c>
    </row>
    <row r="1396" spans="29:30" x14ac:dyDescent="0.3">
      <c r="AC1396" s="2">
        <v>45563</v>
      </c>
      <c r="AD1396" s="8">
        <v>0</v>
      </c>
    </row>
    <row r="1397" spans="29:30" x14ac:dyDescent="0.3">
      <c r="AC1397" s="2">
        <v>45564</v>
      </c>
      <c r="AD1397" s="8">
        <v>0</v>
      </c>
    </row>
    <row r="1398" spans="29:30" x14ac:dyDescent="0.3">
      <c r="AC1398" s="2">
        <v>45565</v>
      </c>
      <c r="AD1398" s="8">
        <v>1058.4504900000002</v>
      </c>
    </row>
    <row r="1399" spans="29:30" x14ac:dyDescent="0.3">
      <c r="AC1399" s="2">
        <v>45566</v>
      </c>
      <c r="AD1399" s="8">
        <v>185.23857599999999</v>
      </c>
    </row>
    <row r="1400" spans="29:30" x14ac:dyDescent="0.3">
      <c r="AC1400" s="2">
        <v>45567</v>
      </c>
      <c r="AD1400" s="8">
        <v>166.66317000000001</v>
      </c>
    </row>
    <row r="1401" spans="29:30" x14ac:dyDescent="0.3">
      <c r="AC1401" s="2">
        <v>45568</v>
      </c>
      <c r="AD1401" s="8">
        <v>169.49233799999999</v>
      </c>
    </row>
    <row r="1402" spans="29:30" x14ac:dyDescent="0.3">
      <c r="AC1402" s="2">
        <v>45569</v>
      </c>
      <c r="AD1402" s="8">
        <v>202.980816</v>
      </c>
    </row>
    <row r="1403" spans="29:30" x14ac:dyDescent="0.3">
      <c r="AC1403" s="2">
        <v>45570</v>
      </c>
      <c r="AD1403" s="8">
        <v>0</v>
      </c>
    </row>
    <row r="1404" spans="29:30" x14ac:dyDescent="0.3">
      <c r="AC1404" s="2">
        <v>45571</v>
      </c>
      <c r="AD1404" s="8">
        <v>0</v>
      </c>
    </row>
    <row r="1405" spans="29:30" x14ac:dyDescent="0.3">
      <c r="AC1405" s="2">
        <v>45572</v>
      </c>
      <c r="AD1405" s="8">
        <v>419.95799999999997</v>
      </c>
    </row>
    <row r="1406" spans="29:30" x14ac:dyDescent="0.3">
      <c r="AC1406" s="2">
        <v>45573</v>
      </c>
      <c r="AD1406" s="8">
        <v>370.71443999999997</v>
      </c>
    </row>
    <row r="1407" spans="29:30" x14ac:dyDescent="0.3">
      <c r="AC1407" s="2">
        <v>45574</v>
      </c>
      <c r="AD1407" s="8">
        <v>337.05720000000002</v>
      </c>
    </row>
    <row r="1408" spans="29:30" x14ac:dyDescent="0.3">
      <c r="AC1408" s="2">
        <v>45575</v>
      </c>
      <c r="AD1408" s="8">
        <v>372.84755999999993</v>
      </c>
    </row>
    <row r="1409" spans="29:30" x14ac:dyDescent="0.3">
      <c r="AC1409" s="2">
        <v>45576</v>
      </c>
      <c r="AD1409" s="8">
        <v>418.90355999999997</v>
      </c>
    </row>
    <row r="1410" spans="29:30" x14ac:dyDescent="0.3">
      <c r="AC1410" s="2">
        <v>45577</v>
      </c>
      <c r="AD1410" s="8">
        <v>0</v>
      </c>
    </row>
    <row r="1411" spans="29:30" x14ac:dyDescent="0.3">
      <c r="AC1411" s="2">
        <v>45578</v>
      </c>
      <c r="AD1411" s="8">
        <v>0</v>
      </c>
    </row>
    <row r="1412" spans="29:30" x14ac:dyDescent="0.3">
      <c r="AC1412" s="2">
        <v>45579</v>
      </c>
      <c r="AD1412" s="8">
        <v>423.31968000000001</v>
      </c>
    </row>
    <row r="1413" spans="29:30" x14ac:dyDescent="0.3">
      <c r="AC1413" s="2">
        <v>45580</v>
      </c>
      <c r="AD1413" s="8">
        <v>355.43807999999996</v>
      </c>
    </row>
    <row r="1414" spans="29:30" x14ac:dyDescent="0.3">
      <c r="AC1414" s="2">
        <v>45581</v>
      </c>
      <c r="AD1414" s="8">
        <v>318.68928</v>
      </c>
    </row>
    <row r="1415" spans="29:30" x14ac:dyDescent="0.3">
      <c r="AC1415" s="2">
        <v>45582</v>
      </c>
      <c r="AD1415" s="8">
        <v>341.32607999999999</v>
      </c>
    </row>
    <row r="1416" spans="29:30" x14ac:dyDescent="0.3">
      <c r="AC1416" s="2">
        <v>45583</v>
      </c>
      <c r="AD1416" s="8">
        <v>395.35487999999998</v>
      </c>
    </row>
    <row r="1417" spans="29:30" x14ac:dyDescent="0.3">
      <c r="AC1417" s="2">
        <v>45584</v>
      </c>
      <c r="AD1417" s="8">
        <v>0</v>
      </c>
    </row>
    <row r="1418" spans="29:30" x14ac:dyDescent="0.3">
      <c r="AC1418" s="2">
        <v>45585</v>
      </c>
      <c r="AD1418" s="8">
        <v>0</v>
      </c>
    </row>
    <row r="1419" spans="29:30" x14ac:dyDescent="0.3">
      <c r="AC1419" s="2">
        <v>45586</v>
      </c>
      <c r="AD1419" s="8">
        <v>387.66095999999993</v>
      </c>
    </row>
    <row r="1420" spans="29:30" x14ac:dyDescent="0.3">
      <c r="AC1420" s="2">
        <v>45587</v>
      </c>
      <c r="AD1420" s="8">
        <v>340.96895999999992</v>
      </c>
    </row>
    <row r="1421" spans="29:30" x14ac:dyDescent="0.3">
      <c r="AC1421" s="2">
        <v>45588</v>
      </c>
      <c r="AD1421" s="8">
        <v>324.96767999999992</v>
      </c>
    </row>
    <row r="1422" spans="29:30" x14ac:dyDescent="0.3">
      <c r="AC1422" s="2">
        <v>45589</v>
      </c>
      <c r="AD1422" s="8">
        <v>324.38015999999999</v>
      </c>
    </row>
    <row r="1423" spans="29:30" x14ac:dyDescent="0.3">
      <c r="AC1423" s="2">
        <v>45590</v>
      </c>
      <c r="AD1423" s="8">
        <v>359.20512000000002</v>
      </c>
    </row>
    <row r="1424" spans="29:30" x14ac:dyDescent="0.3">
      <c r="AC1424" s="2">
        <v>45591</v>
      </c>
      <c r="AD1424" s="8">
        <v>0</v>
      </c>
    </row>
    <row r="1425" spans="29:30" x14ac:dyDescent="0.3">
      <c r="AC1425" s="2">
        <v>45592</v>
      </c>
      <c r="AD1425" s="8">
        <v>0</v>
      </c>
    </row>
    <row r="1426" spans="29:30" x14ac:dyDescent="0.3">
      <c r="AC1426" s="2">
        <v>45593</v>
      </c>
      <c r="AD1426" s="8">
        <v>400.08143999999993</v>
      </c>
    </row>
    <row r="1427" spans="29:30" x14ac:dyDescent="0.3">
      <c r="AC1427" s="2">
        <v>45594</v>
      </c>
      <c r="AD1427" s="8">
        <v>350.33471999999995</v>
      </c>
    </row>
    <row r="1428" spans="29:30" x14ac:dyDescent="0.3">
      <c r="AC1428" s="2">
        <v>45595</v>
      </c>
      <c r="AD1428" s="8">
        <v>831.62879999999996</v>
      </c>
    </row>
    <row r="1429" spans="29:30" x14ac:dyDescent="0.3">
      <c r="AC1429" s="2">
        <v>45596</v>
      </c>
      <c r="AD1429" s="8">
        <v>806.22719999999993</v>
      </c>
    </row>
    <row r="1430" spans="29:30" x14ac:dyDescent="0.3">
      <c r="AC1430" s="2">
        <v>45597</v>
      </c>
      <c r="AD1430" s="8">
        <v>241.08364799999998</v>
      </c>
    </row>
    <row r="1431" spans="29:30" x14ac:dyDescent="0.3">
      <c r="AC1431" s="2">
        <v>45598</v>
      </c>
      <c r="AD1431" s="8">
        <v>0</v>
      </c>
    </row>
    <row r="1432" spans="29:30" x14ac:dyDescent="0.3">
      <c r="AC1432" s="2">
        <v>45599</v>
      </c>
      <c r="AD1432" s="8">
        <v>0</v>
      </c>
    </row>
    <row r="1433" spans="29:30" x14ac:dyDescent="0.3">
      <c r="AC1433" s="2">
        <v>45600</v>
      </c>
      <c r="AD1433" s="8">
        <v>276.49416599999995</v>
      </c>
    </row>
    <row r="1434" spans="29:30" x14ac:dyDescent="0.3">
      <c r="AC1434" s="2">
        <v>45601</v>
      </c>
      <c r="AD1434" s="8">
        <v>244.753704</v>
      </c>
    </row>
    <row r="1435" spans="29:30" x14ac:dyDescent="0.3">
      <c r="AC1435" s="2">
        <v>45602</v>
      </c>
      <c r="AD1435" s="8">
        <v>447.45464399999997</v>
      </c>
    </row>
    <row r="1436" spans="29:30" x14ac:dyDescent="0.3">
      <c r="AC1436" s="2">
        <v>45603</v>
      </c>
      <c r="AD1436" s="8">
        <v>448.05337200000002</v>
      </c>
    </row>
    <row r="1437" spans="29:30" x14ac:dyDescent="0.3">
      <c r="AC1437" s="2">
        <v>45604</v>
      </c>
      <c r="AD1437" s="8">
        <v>519.49107600000002</v>
      </c>
    </row>
    <row r="1438" spans="29:30" x14ac:dyDescent="0.3">
      <c r="AC1438" s="2">
        <v>45605</v>
      </c>
      <c r="AD1438" s="8">
        <v>0</v>
      </c>
    </row>
    <row r="1439" spans="29:30" x14ac:dyDescent="0.3">
      <c r="AC1439" s="2">
        <v>45606</v>
      </c>
      <c r="AD1439" s="8">
        <v>0</v>
      </c>
    </row>
    <row r="1440" spans="29:30" x14ac:dyDescent="0.3">
      <c r="AC1440" s="2">
        <v>45607</v>
      </c>
      <c r="AD1440" s="8">
        <v>623.55852000000004</v>
      </c>
    </row>
    <row r="1441" spans="29:30" x14ac:dyDescent="0.3">
      <c r="AC1441" s="2">
        <v>45608</v>
      </c>
      <c r="AD1441" s="8">
        <v>514.55507999999998</v>
      </c>
    </row>
    <row r="1442" spans="29:30" x14ac:dyDescent="0.3">
      <c r="AC1442" s="2">
        <v>45609</v>
      </c>
      <c r="AD1442" s="8">
        <v>512.79696000000001</v>
      </c>
    </row>
    <row r="1443" spans="29:30" x14ac:dyDescent="0.3">
      <c r="AC1443" s="2">
        <v>45610</v>
      </c>
      <c r="AD1443" s="8">
        <v>504.50867999999991</v>
      </c>
    </row>
    <row r="1444" spans="29:30" x14ac:dyDescent="0.3">
      <c r="AC1444" s="2">
        <v>45611</v>
      </c>
      <c r="AD1444" s="8">
        <v>0</v>
      </c>
    </row>
    <row r="1445" spans="29:30" x14ac:dyDescent="0.3">
      <c r="AC1445" s="2">
        <v>45612</v>
      </c>
      <c r="AD1445" s="8">
        <v>0</v>
      </c>
    </row>
    <row r="1446" spans="29:30" x14ac:dyDescent="0.3">
      <c r="AC1446" s="2">
        <v>45613</v>
      </c>
      <c r="AD1446" s="8">
        <v>0</v>
      </c>
    </row>
    <row r="1447" spans="29:30" x14ac:dyDescent="0.3">
      <c r="AC1447" s="2">
        <v>45614</v>
      </c>
      <c r="AD1447" s="8">
        <v>610.71347999999989</v>
      </c>
    </row>
    <row r="1448" spans="29:30" x14ac:dyDescent="0.3">
      <c r="AC1448" s="2">
        <v>45615</v>
      </c>
      <c r="AD1448" s="8">
        <v>497.53001999999998</v>
      </c>
    </row>
    <row r="1449" spans="29:30" x14ac:dyDescent="0.3">
      <c r="AC1449" s="2">
        <v>45616</v>
      </c>
      <c r="AD1449" s="8">
        <v>511.81025999999997</v>
      </c>
    </row>
    <row r="1450" spans="29:30" x14ac:dyDescent="0.3">
      <c r="AC1450" s="2">
        <v>45617</v>
      </c>
      <c r="AD1450" s="8">
        <v>512.81489999999997</v>
      </c>
    </row>
    <row r="1451" spans="29:30" x14ac:dyDescent="0.3">
      <c r="AC1451" s="2">
        <v>45618</v>
      </c>
      <c r="AD1451" s="8">
        <v>601.56407999999999</v>
      </c>
    </row>
    <row r="1452" spans="29:30" x14ac:dyDescent="0.3">
      <c r="AC1452" s="2">
        <v>45619</v>
      </c>
      <c r="AD1452" s="8">
        <v>0</v>
      </c>
    </row>
    <row r="1453" spans="29:30" x14ac:dyDescent="0.3">
      <c r="AC1453" s="2">
        <v>45620</v>
      </c>
      <c r="AD1453" s="8">
        <v>0</v>
      </c>
    </row>
    <row r="1454" spans="29:30" x14ac:dyDescent="0.3">
      <c r="AC1454" s="2">
        <v>45621</v>
      </c>
      <c r="AD1454" s="8">
        <v>432.28008</v>
      </c>
    </row>
    <row r="1455" spans="29:30" x14ac:dyDescent="0.3">
      <c r="AC1455" s="2">
        <v>45622</v>
      </c>
      <c r="AD1455" s="8">
        <v>378.26495999999997</v>
      </c>
    </row>
    <row r="1456" spans="29:30" x14ac:dyDescent="0.3">
      <c r="AC1456" s="2">
        <v>45623</v>
      </c>
      <c r="AD1456" s="8">
        <v>340.33320000000003</v>
      </c>
    </row>
    <row r="1457" spans="29:30" x14ac:dyDescent="0.3">
      <c r="AC1457" s="2">
        <v>45624</v>
      </c>
      <c r="AD1457" s="8">
        <v>346.11048</v>
      </c>
    </row>
    <row r="1458" spans="29:30" x14ac:dyDescent="0.3">
      <c r="AC1458" s="2">
        <v>45625</v>
      </c>
      <c r="AD1458" s="8">
        <v>414.49536000000001</v>
      </c>
    </row>
    <row r="1459" spans="29:30" x14ac:dyDescent="0.3">
      <c r="AC1459" s="2">
        <v>45626</v>
      </c>
      <c r="AD1459" s="8">
        <v>0</v>
      </c>
    </row>
    <row r="1460" spans="29:30" x14ac:dyDescent="0.3">
      <c r="AC1460" s="2">
        <v>45627</v>
      </c>
      <c r="AD1460" s="8">
        <v>0</v>
      </c>
    </row>
    <row r="1461" spans="29:30" x14ac:dyDescent="0.3">
      <c r="AC1461" s="2">
        <v>45628</v>
      </c>
      <c r="AD1461" s="8">
        <v>419.95800000000003</v>
      </c>
    </row>
    <row r="1462" spans="29:30" x14ac:dyDescent="0.3">
      <c r="AC1462" s="2">
        <v>45629</v>
      </c>
      <c r="AD1462" s="8">
        <v>370.71443999999997</v>
      </c>
    </row>
    <row r="1463" spans="29:30" x14ac:dyDescent="0.3">
      <c r="AC1463" s="2">
        <v>45630</v>
      </c>
      <c r="AD1463" s="8">
        <v>337.05720000000002</v>
      </c>
    </row>
    <row r="1464" spans="29:30" x14ac:dyDescent="0.3">
      <c r="AC1464" s="2">
        <v>45631</v>
      </c>
      <c r="AD1464" s="8">
        <v>372.84755999999993</v>
      </c>
    </row>
    <row r="1465" spans="29:30" x14ac:dyDescent="0.3">
      <c r="AC1465" s="2">
        <v>45632</v>
      </c>
      <c r="AD1465" s="8">
        <v>837.80712000000005</v>
      </c>
    </row>
    <row r="1466" spans="29:30" x14ac:dyDescent="0.3">
      <c r="AC1466" s="2">
        <v>45633</v>
      </c>
      <c r="AD1466" s="8">
        <v>0</v>
      </c>
    </row>
    <row r="1467" spans="29:30" x14ac:dyDescent="0.3">
      <c r="AC1467" s="2">
        <v>45634</v>
      </c>
      <c r="AD1467" s="8">
        <v>0</v>
      </c>
    </row>
    <row r="1468" spans="29:30" x14ac:dyDescent="0.3">
      <c r="AC1468" s="2">
        <v>45635</v>
      </c>
      <c r="AD1468" s="8">
        <v>818.75472000000002</v>
      </c>
    </row>
    <row r="1469" spans="29:30" x14ac:dyDescent="0.3">
      <c r="AC1469" s="2">
        <v>45636</v>
      </c>
      <c r="AD1469" s="8">
        <v>725.68607999999995</v>
      </c>
    </row>
    <row r="1470" spans="29:30" x14ac:dyDescent="0.3">
      <c r="AC1470" s="2">
        <v>45637</v>
      </c>
      <c r="AD1470" s="8">
        <v>650.65728000000001</v>
      </c>
    </row>
    <row r="1471" spans="29:30" x14ac:dyDescent="0.3">
      <c r="AC1471" s="2">
        <v>45638</v>
      </c>
      <c r="AD1471" s="8">
        <v>696.87408000000005</v>
      </c>
    </row>
    <row r="1472" spans="29:30" x14ac:dyDescent="0.3">
      <c r="AC1472" s="2">
        <v>45639</v>
      </c>
      <c r="AD1472" s="8">
        <v>807.18287999999995</v>
      </c>
    </row>
    <row r="1473" spans="29:30" x14ac:dyDescent="0.3">
      <c r="AC1473" s="2">
        <v>45640</v>
      </c>
      <c r="AD1473" s="8">
        <v>0</v>
      </c>
    </row>
    <row r="1474" spans="29:30" x14ac:dyDescent="0.3">
      <c r="AC1474" s="2">
        <v>45641</v>
      </c>
      <c r="AD1474" s="8">
        <v>0</v>
      </c>
    </row>
    <row r="1475" spans="29:30" x14ac:dyDescent="0.3">
      <c r="AC1475" s="2">
        <v>45642</v>
      </c>
      <c r="AD1475" s="8">
        <v>920.32199999999989</v>
      </c>
    </row>
    <row r="1476" spans="29:30" x14ac:dyDescent="0.3">
      <c r="AC1476" s="2">
        <v>45643</v>
      </c>
      <c r="AD1476" s="8">
        <v>816.90479999999991</v>
      </c>
    </row>
    <row r="1477" spans="29:30" x14ac:dyDescent="0.3">
      <c r="AC1477" s="2">
        <v>45644</v>
      </c>
      <c r="AD1477" s="8">
        <v>778.56840000000011</v>
      </c>
    </row>
    <row r="1478" spans="29:30" x14ac:dyDescent="0.3">
      <c r="AC1478" s="2">
        <v>45645</v>
      </c>
      <c r="AD1478" s="8">
        <v>777.16079999999988</v>
      </c>
    </row>
    <row r="1479" spans="29:30" x14ac:dyDescent="0.3">
      <c r="AC1479" s="2">
        <v>45646</v>
      </c>
      <c r="AD1479" s="8">
        <v>860.59559999999988</v>
      </c>
    </row>
    <row r="1480" spans="29:30" x14ac:dyDescent="0.3">
      <c r="AC1480" s="2">
        <v>45647</v>
      </c>
      <c r="AD1480" s="8">
        <v>0</v>
      </c>
    </row>
    <row r="1481" spans="29:30" x14ac:dyDescent="0.3">
      <c r="AC1481" s="2">
        <v>45648</v>
      </c>
      <c r="AD1481" s="8">
        <v>0</v>
      </c>
    </row>
    <row r="1482" spans="29:30" x14ac:dyDescent="0.3">
      <c r="AC1482" s="2">
        <v>45649</v>
      </c>
      <c r="AD1482" s="8">
        <v>821.33567999999991</v>
      </c>
    </row>
    <row r="1483" spans="29:30" x14ac:dyDescent="0.3">
      <c r="AC1483" s="2">
        <v>45650</v>
      </c>
      <c r="AD1483" s="8">
        <v>722.56535999999994</v>
      </c>
    </row>
    <row r="1484" spans="29:30" x14ac:dyDescent="0.3">
      <c r="AC1484" s="2">
        <v>45651</v>
      </c>
      <c r="AD1484" s="8">
        <v>0</v>
      </c>
    </row>
    <row r="1485" spans="29:30" x14ac:dyDescent="0.3">
      <c r="AC1485" s="2">
        <v>45652</v>
      </c>
      <c r="AD1485" s="8">
        <v>665.13743999999997</v>
      </c>
    </row>
    <row r="1486" spans="29:30" x14ac:dyDescent="0.3">
      <c r="AC1486" s="2">
        <v>45653</v>
      </c>
      <c r="AD1486" s="8">
        <v>764.97696000000008</v>
      </c>
    </row>
    <row r="1487" spans="29:30" x14ac:dyDescent="0.3">
      <c r="AC1487" s="2">
        <v>45654</v>
      </c>
      <c r="AD1487" s="8">
        <v>0</v>
      </c>
    </row>
    <row r="1488" spans="29:30" x14ac:dyDescent="0.3">
      <c r="AC1488" s="2">
        <v>45655</v>
      </c>
      <c r="AD1488" s="8">
        <v>0</v>
      </c>
    </row>
    <row r="1489" spans="29:30" x14ac:dyDescent="0.3">
      <c r="AC1489" s="2">
        <v>45656</v>
      </c>
      <c r="AD1489" s="8">
        <v>1036.0634400000001</v>
      </c>
    </row>
    <row r="1490" spans="29:30" x14ac:dyDescent="0.3">
      <c r="AC1490" s="2">
        <v>45657</v>
      </c>
      <c r="AD1490" s="8">
        <v>917.12735999999995</v>
      </c>
    </row>
    <row r="1491" spans="29:30" x14ac:dyDescent="0.3">
      <c r="AC1491" s="2">
        <v>45658</v>
      </c>
      <c r="AD1491" s="8">
        <v>0</v>
      </c>
    </row>
    <row r="1492" spans="29:30" x14ac:dyDescent="0.3">
      <c r="AC1492" s="2">
        <v>45659</v>
      </c>
      <c r="AD1492" s="8">
        <v>230.85156599999996</v>
      </c>
    </row>
    <row r="1493" spans="29:30" x14ac:dyDescent="0.3">
      <c r="AC1493" s="2">
        <v>45660</v>
      </c>
      <c r="AD1493" s="8">
        <v>267.65857799999998</v>
      </c>
    </row>
    <row r="1494" spans="29:30" x14ac:dyDescent="0.3">
      <c r="AC1494" s="2">
        <v>45661</v>
      </c>
      <c r="AD1494" s="8">
        <v>0</v>
      </c>
    </row>
    <row r="1495" spans="29:30" x14ac:dyDescent="0.3">
      <c r="AC1495" s="2">
        <v>45662</v>
      </c>
      <c r="AD1495" s="8">
        <v>0</v>
      </c>
    </row>
    <row r="1496" spans="29:30" x14ac:dyDescent="0.3">
      <c r="AC1496" s="2">
        <v>45663</v>
      </c>
      <c r="AD1496" s="8">
        <v>479.68351200000001</v>
      </c>
    </row>
    <row r="1497" spans="29:30" x14ac:dyDescent="0.3">
      <c r="AC1497" s="2">
        <v>45664</v>
      </c>
      <c r="AD1497" s="8">
        <v>363.458304</v>
      </c>
    </row>
    <row r="1498" spans="29:30" x14ac:dyDescent="0.3">
      <c r="AC1498" s="2">
        <v>45665</v>
      </c>
      <c r="AD1498" s="8">
        <v>362.21644799999996</v>
      </c>
    </row>
    <row r="1499" spans="29:30" x14ac:dyDescent="0.3">
      <c r="AC1499" s="2">
        <v>45666</v>
      </c>
      <c r="AD1499" s="8">
        <v>356.36198400000001</v>
      </c>
    </row>
    <row r="1500" spans="29:30" x14ac:dyDescent="0.3">
      <c r="AC1500" s="2">
        <v>45667</v>
      </c>
      <c r="AD1500" s="8">
        <v>409.96454400000005</v>
      </c>
    </row>
    <row r="1501" spans="29:30" x14ac:dyDescent="0.3">
      <c r="AC1501" s="2">
        <v>45668</v>
      </c>
      <c r="AD1501" s="8">
        <v>0</v>
      </c>
    </row>
    <row r="1502" spans="29:30" x14ac:dyDescent="0.3">
      <c r="AC1502" s="2">
        <v>45669</v>
      </c>
      <c r="AD1502" s="8">
        <v>0</v>
      </c>
    </row>
    <row r="1503" spans="29:30" x14ac:dyDescent="0.3">
      <c r="AC1503" s="2">
        <v>45670</v>
      </c>
      <c r="AD1503" s="8">
        <v>482.4774240000001</v>
      </c>
    </row>
    <row r="1504" spans="29:30" x14ac:dyDescent="0.3">
      <c r="AC1504" s="2">
        <v>45671</v>
      </c>
      <c r="AD1504" s="8">
        <v>351.43257600000004</v>
      </c>
    </row>
    <row r="1505" spans="29:30" x14ac:dyDescent="0.3">
      <c r="AC1505" s="2">
        <v>45672</v>
      </c>
      <c r="AD1505" s="8">
        <v>361.51948800000002</v>
      </c>
    </row>
    <row r="1506" spans="29:30" x14ac:dyDescent="0.3">
      <c r="AC1506" s="2">
        <v>45673</v>
      </c>
      <c r="AD1506" s="8">
        <v>362.22912000000002</v>
      </c>
    </row>
    <row r="1507" spans="29:30" x14ac:dyDescent="0.3">
      <c r="AC1507" s="2">
        <v>45674</v>
      </c>
      <c r="AD1507" s="8">
        <v>424.91750400000001</v>
      </c>
    </row>
    <row r="1508" spans="29:30" x14ac:dyDescent="0.3">
      <c r="AC1508" s="2">
        <v>45675</v>
      </c>
      <c r="AD1508" s="8">
        <v>0</v>
      </c>
    </row>
    <row r="1509" spans="29:30" x14ac:dyDescent="0.3">
      <c r="AC1509" s="2">
        <v>45676</v>
      </c>
      <c r="AD1509" s="8">
        <v>0</v>
      </c>
    </row>
    <row r="1510" spans="29:30" x14ac:dyDescent="0.3">
      <c r="AC1510" s="2">
        <v>45677</v>
      </c>
      <c r="AD1510" s="8">
        <v>486.37089600000002</v>
      </c>
    </row>
    <row r="1511" spans="29:30" x14ac:dyDescent="0.3">
      <c r="AC1511" s="2">
        <v>45678</v>
      </c>
      <c r="AD1511" s="8">
        <v>391.61548799999997</v>
      </c>
    </row>
    <row r="1512" spans="29:30" x14ac:dyDescent="0.3">
      <c r="AC1512" s="2">
        <v>45679</v>
      </c>
      <c r="AD1512" s="8">
        <v>352.34495999999996</v>
      </c>
    </row>
    <row r="1513" spans="29:30" x14ac:dyDescent="0.3">
      <c r="AC1513" s="2">
        <v>45680</v>
      </c>
      <c r="AD1513" s="8">
        <v>358.326144</v>
      </c>
    </row>
    <row r="1514" spans="29:30" x14ac:dyDescent="0.3">
      <c r="AC1514" s="2">
        <v>45681</v>
      </c>
      <c r="AD1514" s="8">
        <v>429.12460800000008</v>
      </c>
    </row>
    <row r="1515" spans="29:30" x14ac:dyDescent="0.3">
      <c r="AC1515" s="2">
        <v>45682</v>
      </c>
      <c r="AD1515" s="8">
        <v>0</v>
      </c>
    </row>
    <row r="1516" spans="29:30" x14ac:dyDescent="0.3">
      <c r="AC1516" s="2">
        <v>45683</v>
      </c>
      <c r="AD1516" s="8">
        <v>0</v>
      </c>
    </row>
    <row r="1517" spans="29:30" x14ac:dyDescent="0.3">
      <c r="AC1517" s="2">
        <v>45684</v>
      </c>
      <c r="AD1517" s="8">
        <v>466.52760000000006</v>
      </c>
    </row>
    <row r="1518" spans="29:30" x14ac:dyDescent="0.3">
      <c r="AC1518" s="2">
        <v>45685</v>
      </c>
      <c r="AD1518" s="8">
        <v>411.82336800000002</v>
      </c>
    </row>
    <row r="1519" spans="29:30" x14ac:dyDescent="0.3">
      <c r="AC1519" s="2">
        <v>45686</v>
      </c>
      <c r="AD1519" s="8">
        <v>374.43383999999998</v>
      </c>
    </row>
    <row r="1520" spans="29:30" x14ac:dyDescent="0.3">
      <c r="AC1520" s="2">
        <v>45687</v>
      </c>
      <c r="AD1520" s="8">
        <v>941.34780000000001</v>
      </c>
    </row>
    <row r="1521" spans="29:30" x14ac:dyDescent="0.3">
      <c r="AC1521" s="2">
        <v>45688</v>
      </c>
      <c r="AD1521" s="8">
        <v>1057.6278</v>
      </c>
    </row>
    <row r="1522" spans="29:30" x14ac:dyDescent="0.3">
      <c r="AC1522" s="2">
        <v>45689</v>
      </c>
      <c r="AD1522" s="8">
        <v>0</v>
      </c>
    </row>
    <row r="1523" spans="29:30" x14ac:dyDescent="0.3">
      <c r="AC1523" s="2">
        <v>45690</v>
      </c>
      <c r="AD1523" s="8">
        <v>0</v>
      </c>
    </row>
    <row r="1524" spans="29:30" x14ac:dyDescent="0.3">
      <c r="AC1524" s="2">
        <v>45691</v>
      </c>
      <c r="AD1524" s="8">
        <v>400.81385399999999</v>
      </c>
    </row>
    <row r="1525" spans="29:30" x14ac:dyDescent="0.3">
      <c r="AC1525" s="2">
        <v>45692</v>
      </c>
      <c r="AD1525" s="8">
        <v>355.25295599999998</v>
      </c>
    </row>
    <row r="1526" spans="29:30" x14ac:dyDescent="0.3">
      <c r="AC1526" s="2">
        <v>45693</v>
      </c>
      <c r="AD1526" s="8">
        <v>318.52329599999996</v>
      </c>
    </row>
    <row r="1527" spans="29:30" x14ac:dyDescent="0.3">
      <c r="AC1527" s="2">
        <v>45694</v>
      </c>
      <c r="AD1527" s="8">
        <v>682.2966120000001</v>
      </c>
    </row>
    <row r="1528" spans="29:30" x14ac:dyDescent="0.3">
      <c r="AC1528" s="2">
        <v>45695</v>
      </c>
      <c r="AD1528" s="8">
        <v>790.29793200000017</v>
      </c>
    </row>
    <row r="1529" spans="29:30" x14ac:dyDescent="0.3">
      <c r="AC1529" s="2">
        <v>45696</v>
      </c>
      <c r="AD1529" s="8">
        <v>0</v>
      </c>
    </row>
    <row r="1530" spans="29:30" x14ac:dyDescent="0.3">
      <c r="AC1530" s="2">
        <v>45697</v>
      </c>
      <c r="AD1530" s="8">
        <v>0</v>
      </c>
    </row>
    <row r="1531" spans="29:30" x14ac:dyDescent="0.3">
      <c r="AC1531" s="2">
        <v>45698</v>
      </c>
      <c r="AD1531" s="8">
        <v>831.8577150000001</v>
      </c>
    </row>
    <row r="1532" spans="29:30" x14ac:dyDescent="0.3">
      <c r="AC1532" s="2">
        <v>45699</v>
      </c>
      <c r="AD1532" s="8">
        <v>738.381306</v>
      </c>
    </row>
    <row r="1533" spans="29:30" x14ac:dyDescent="0.3">
      <c r="AC1533" s="2">
        <v>45700</v>
      </c>
      <c r="AD1533" s="8">
        <v>703.72992299999999</v>
      </c>
    </row>
    <row r="1534" spans="29:30" x14ac:dyDescent="0.3">
      <c r="AC1534" s="2">
        <v>45701</v>
      </c>
      <c r="AD1534" s="8">
        <v>702.45762599999989</v>
      </c>
    </row>
    <row r="1535" spans="29:30" x14ac:dyDescent="0.3">
      <c r="AC1535" s="2">
        <v>45702</v>
      </c>
      <c r="AD1535" s="8">
        <v>777.87240699999995</v>
      </c>
    </row>
    <row r="1536" spans="29:30" x14ac:dyDescent="0.3">
      <c r="AC1536" s="2">
        <v>45703</v>
      </c>
      <c r="AD1536" s="8">
        <v>0</v>
      </c>
    </row>
    <row r="1537" spans="29:30" x14ac:dyDescent="0.3">
      <c r="AC1537" s="2">
        <v>45704</v>
      </c>
      <c r="AD1537" s="8">
        <v>0</v>
      </c>
    </row>
    <row r="1538" spans="29:30" x14ac:dyDescent="0.3">
      <c r="AC1538" s="2">
        <v>45705</v>
      </c>
      <c r="AD1538" s="8">
        <v>870.90619199999992</v>
      </c>
    </row>
    <row r="1539" spans="29:30" x14ac:dyDescent="0.3">
      <c r="AC1539" s="2">
        <v>45706</v>
      </c>
      <c r="AD1539" s="8">
        <v>766.17473399999983</v>
      </c>
    </row>
    <row r="1540" spans="29:30" x14ac:dyDescent="0.3">
      <c r="AC1540" s="2">
        <v>45707</v>
      </c>
      <c r="AD1540" s="8">
        <v>727.50194400000009</v>
      </c>
    </row>
    <row r="1541" spans="29:30" x14ac:dyDescent="0.3">
      <c r="AC1541" s="2">
        <v>45708</v>
      </c>
      <c r="AD1541" s="8">
        <v>705.28083600000014</v>
      </c>
    </row>
    <row r="1542" spans="29:30" x14ac:dyDescent="0.3">
      <c r="AC1542" s="2">
        <v>45709</v>
      </c>
      <c r="AD1542" s="8">
        <v>811.14602400000001</v>
      </c>
    </row>
    <row r="1543" spans="29:30" x14ac:dyDescent="0.3">
      <c r="AC1543" s="2">
        <v>45710</v>
      </c>
      <c r="AD1543" s="8">
        <v>0</v>
      </c>
    </row>
    <row r="1544" spans="29:30" x14ac:dyDescent="0.3">
      <c r="AC1544" s="2">
        <v>45711</v>
      </c>
      <c r="AD1544" s="8">
        <v>0</v>
      </c>
    </row>
    <row r="1545" spans="29:30" x14ac:dyDescent="0.3">
      <c r="AC1545" s="2">
        <v>45712</v>
      </c>
      <c r="AD1545" s="8">
        <v>875.56485899999996</v>
      </c>
    </row>
    <row r="1546" spans="29:30" x14ac:dyDescent="0.3">
      <c r="AC1546" s="2">
        <v>45713</v>
      </c>
      <c r="AD1546" s="8">
        <v>775.05339600000002</v>
      </c>
    </row>
    <row r="1547" spans="29:30" x14ac:dyDescent="0.3">
      <c r="AC1547" s="2">
        <v>45714</v>
      </c>
      <c r="AD1547" s="8">
        <v>708.46985299999994</v>
      </c>
    </row>
    <row r="1548" spans="29:30" x14ac:dyDescent="0.3">
      <c r="AC1548" s="2">
        <v>45715</v>
      </c>
      <c r="AD1548" s="8">
        <v>709.41783899999996</v>
      </c>
    </row>
    <row r="1549" spans="29:30" x14ac:dyDescent="0.3">
      <c r="AC1549" s="2">
        <v>45716</v>
      </c>
      <c r="AD1549" s="8">
        <v>822.52753700000005</v>
      </c>
    </row>
    <row r="1550" spans="29:30" x14ac:dyDescent="0.3">
      <c r="AC1550" s="2">
        <v>45717</v>
      </c>
      <c r="AD1550" s="8">
        <v>0</v>
      </c>
    </row>
    <row r="1551" spans="29:30" x14ac:dyDescent="0.3">
      <c r="AC1551" s="2">
        <v>45718</v>
      </c>
      <c r="AD1551" s="8">
        <v>0</v>
      </c>
    </row>
    <row r="1552" spans="29:30" x14ac:dyDescent="0.3">
      <c r="AC1552" s="2">
        <v>45719</v>
      </c>
      <c r="AD1552" s="8">
        <v>0</v>
      </c>
    </row>
    <row r="1553" spans="29:30" x14ac:dyDescent="0.3">
      <c r="AC1553" s="2">
        <v>45720</v>
      </c>
      <c r="AD1553" s="8">
        <v>0</v>
      </c>
    </row>
    <row r="1554" spans="29:30" x14ac:dyDescent="0.3">
      <c r="AC1554" s="2">
        <v>45721</v>
      </c>
      <c r="AD1554" s="8">
        <v>168.93144000000001</v>
      </c>
    </row>
    <row r="1555" spans="29:30" x14ac:dyDescent="0.3">
      <c r="AC1555" s="2">
        <v>45722</v>
      </c>
      <c r="AD1555" s="8">
        <v>360.10221000000007</v>
      </c>
    </row>
    <row r="1556" spans="29:30" x14ac:dyDescent="0.3">
      <c r="AC1556" s="2">
        <v>45723</v>
      </c>
      <c r="AD1556" s="8">
        <v>414.26736000000005</v>
      </c>
    </row>
    <row r="1557" spans="29:30" x14ac:dyDescent="0.3">
      <c r="AC1557" s="2">
        <v>45724</v>
      </c>
      <c r="AD1557" s="8">
        <v>0</v>
      </c>
    </row>
    <row r="1558" spans="29:30" x14ac:dyDescent="0.3">
      <c r="AC1558" s="2">
        <v>45725</v>
      </c>
      <c r="AD1558" s="8">
        <v>0</v>
      </c>
    </row>
    <row r="1559" spans="29:30" x14ac:dyDescent="0.3">
      <c r="AC1559" s="2">
        <v>45726</v>
      </c>
      <c r="AD1559" s="8">
        <v>486.80060000000003</v>
      </c>
    </row>
    <row r="1560" spans="29:30" x14ac:dyDescent="0.3">
      <c r="AC1560" s="2">
        <v>45727</v>
      </c>
      <c r="AD1560" s="8">
        <v>396.58190000000002</v>
      </c>
    </row>
    <row r="1561" spans="29:30" x14ac:dyDescent="0.3">
      <c r="AC1561" s="2">
        <v>45728</v>
      </c>
      <c r="AD1561" s="8">
        <v>407.96470000000005</v>
      </c>
    </row>
    <row r="1562" spans="29:30" x14ac:dyDescent="0.3">
      <c r="AC1562" s="2">
        <v>45729</v>
      </c>
      <c r="AD1562" s="8">
        <v>408.76550000000003</v>
      </c>
    </row>
    <row r="1563" spans="29:30" x14ac:dyDescent="0.3">
      <c r="AC1563" s="2">
        <v>45730</v>
      </c>
      <c r="AD1563" s="8">
        <v>479.50760000000008</v>
      </c>
    </row>
    <row r="1564" spans="29:30" x14ac:dyDescent="0.3">
      <c r="AC1564" s="2">
        <v>45731</v>
      </c>
      <c r="AD1564" s="8">
        <v>0</v>
      </c>
    </row>
    <row r="1565" spans="29:30" x14ac:dyDescent="0.3">
      <c r="AC1565" s="2">
        <v>45732</v>
      </c>
      <c r="AD1565" s="8">
        <v>0</v>
      </c>
    </row>
    <row r="1566" spans="29:30" x14ac:dyDescent="0.3">
      <c r="AC1566" s="2">
        <v>45733</v>
      </c>
      <c r="AD1566" s="8">
        <v>454.52979000000005</v>
      </c>
    </row>
    <row r="1567" spans="29:30" x14ac:dyDescent="0.3">
      <c r="AC1567" s="2">
        <v>45734</v>
      </c>
      <c r="AD1567" s="8">
        <v>397.73447999999996</v>
      </c>
    </row>
    <row r="1568" spans="29:30" x14ac:dyDescent="0.3">
      <c r="AC1568" s="2">
        <v>45735</v>
      </c>
      <c r="AD1568" s="8">
        <v>357.85035000000005</v>
      </c>
    </row>
    <row r="1569" spans="29:30" x14ac:dyDescent="0.3">
      <c r="AC1569" s="2">
        <v>45736</v>
      </c>
      <c r="AD1569" s="8">
        <v>363.92498999999998</v>
      </c>
    </row>
    <row r="1570" spans="29:30" x14ac:dyDescent="0.3">
      <c r="AC1570" s="2">
        <v>45737</v>
      </c>
      <c r="AD1570" s="8">
        <v>435.82968000000005</v>
      </c>
    </row>
    <row r="1571" spans="29:30" x14ac:dyDescent="0.3">
      <c r="AC1571" s="2">
        <v>45738</v>
      </c>
      <c r="AD1571" s="8">
        <v>0</v>
      </c>
    </row>
    <row r="1572" spans="29:30" x14ac:dyDescent="0.3">
      <c r="AC1572" s="2">
        <v>45739</v>
      </c>
      <c r="AD1572" s="8">
        <v>0</v>
      </c>
    </row>
    <row r="1573" spans="29:30" x14ac:dyDescent="0.3">
      <c r="AC1573" s="2">
        <v>45740</v>
      </c>
      <c r="AD1573" s="8">
        <v>495.49500000000006</v>
      </c>
    </row>
    <row r="1574" spans="29:30" x14ac:dyDescent="0.3">
      <c r="AC1574" s="2">
        <v>45741</v>
      </c>
      <c r="AD1574" s="8">
        <v>437.39410000000004</v>
      </c>
    </row>
    <row r="1575" spans="29:30" x14ac:dyDescent="0.3">
      <c r="AC1575" s="2">
        <v>45742</v>
      </c>
      <c r="AD1575" s="8">
        <v>397.68300000000005</v>
      </c>
    </row>
    <row r="1576" spans="29:30" x14ac:dyDescent="0.3">
      <c r="AC1576" s="2">
        <v>45743</v>
      </c>
      <c r="AD1576" s="8">
        <v>439.91090000000003</v>
      </c>
    </row>
    <row r="1577" spans="29:30" x14ac:dyDescent="0.3">
      <c r="AC1577" s="2">
        <v>45744</v>
      </c>
      <c r="AD1577" s="8">
        <v>494.2509</v>
      </c>
    </row>
    <row r="1578" spans="29:30" x14ac:dyDescent="0.3">
      <c r="AC1578" s="2">
        <v>45745</v>
      </c>
      <c r="AD1578" s="8">
        <v>0</v>
      </c>
    </row>
    <row r="1579" spans="29:30" x14ac:dyDescent="0.3">
      <c r="AC1579" s="2">
        <v>45746</v>
      </c>
      <c r="AD1579" s="8">
        <v>0</v>
      </c>
    </row>
    <row r="1580" spans="29:30" x14ac:dyDescent="0.3">
      <c r="AC1580" s="2">
        <v>45747</v>
      </c>
      <c r="AD1580" s="8">
        <v>1095.1613399999999</v>
      </c>
    </row>
    <row r="1581" spans="29:30" x14ac:dyDescent="0.3">
      <c r="AC1581" s="2">
        <v>45748</v>
      </c>
      <c r="AD1581" s="8">
        <v>142.17523199999999</v>
      </c>
    </row>
    <row r="1582" spans="29:30" x14ac:dyDescent="0.3">
      <c r="AC1582" s="2">
        <v>45749</v>
      </c>
      <c r="AD1582" s="8">
        <v>127.475712</v>
      </c>
    </row>
    <row r="1583" spans="29:30" x14ac:dyDescent="0.3">
      <c r="AC1583" s="2">
        <v>45750</v>
      </c>
      <c r="AD1583" s="8">
        <v>136.53043200000002</v>
      </c>
    </row>
    <row r="1584" spans="29:30" x14ac:dyDescent="0.3">
      <c r="AC1584" s="2">
        <v>45751</v>
      </c>
      <c r="AD1584" s="8">
        <v>158.141952</v>
      </c>
    </row>
    <row r="1585" spans="29:30" x14ac:dyDescent="0.3">
      <c r="AC1585" s="2">
        <v>45752</v>
      </c>
      <c r="AD1585" s="8">
        <v>0</v>
      </c>
    </row>
    <row r="1586" spans="29:30" x14ac:dyDescent="0.3">
      <c r="AC1586" s="2">
        <v>45753</v>
      </c>
      <c r="AD1586" s="8">
        <v>0</v>
      </c>
    </row>
    <row r="1587" spans="29:30" x14ac:dyDescent="0.3">
      <c r="AC1587" s="2">
        <v>45754</v>
      </c>
      <c r="AD1587" s="8">
        <v>337.50100800000001</v>
      </c>
    </row>
    <row r="1588" spans="29:30" x14ac:dyDescent="0.3">
      <c r="AC1588" s="2">
        <v>45755</v>
      </c>
      <c r="AD1588" s="8">
        <v>295.50643200000002</v>
      </c>
    </row>
    <row r="1589" spans="29:30" x14ac:dyDescent="0.3">
      <c r="AC1589" s="2">
        <v>45756</v>
      </c>
      <c r="AD1589" s="8">
        <v>281.63865600000003</v>
      </c>
    </row>
    <row r="1590" spans="29:30" x14ac:dyDescent="0.3">
      <c r="AC1590" s="2">
        <v>45757</v>
      </c>
      <c r="AD1590" s="8">
        <v>302.75481600000001</v>
      </c>
    </row>
    <row r="1591" spans="29:30" x14ac:dyDescent="0.3">
      <c r="AC1591" s="2">
        <v>45758</v>
      </c>
      <c r="AD1591" s="8">
        <v>335.25811200000004</v>
      </c>
    </row>
    <row r="1592" spans="29:30" x14ac:dyDescent="0.3">
      <c r="AC1592" s="2">
        <v>45759</v>
      </c>
      <c r="AD1592" s="8">
        <v>0</v>
      </c>
    </row>
    <row r="1593" spans="29:30" x14ac:dyDescent="0.3">
      <c r="AC1593" s="2">
        <v>45760</v>
      </c>
      <c r="AD1593" s="8">
        <v>0</v>
      </c>
    </row>
    <row r="1594" spans="29:30" x14ac:dyDescent="0.3">
      <c r="AC1594" s="2">
        <v>45761</v>
      </c>
      <c r="AD1594" s="8">
        <v>397.68825599999997</v>
      </c>
    </row>
    <row r="1595" spans="29:30" x14ac:dyDescent="0.3">
      <c r="AC1595" s="2">
        <v>45762</v>
      </c>
      <c r="AD1595" s="8">
        <v>326.97907199999997</v>
      </c>
    </row>
    <row r="1596" spans="29:30" x14ac:dyDescent="0.3">
      <c r="AC1596" s="2">
        <v>45763</v>
      </c>
      <c r="AD1596" s="8">
        <v>310.47475199999997</v>
      </c>
    </row>
    <row r="1597" spans="29:30" x14ac:dyDescent="0.3">
      <c r="AC1597" s="2">
        <v>45764</v>
      </c>
      <c r="AD1597" s="8">
        <v>300.991488</v>
      </c>
    </row>
    <row r="1598" spans="29:30" x14ac:dyDescent="0.3">
      <c r="AC1598" s="2">
        <v>45765</v>
      </c>
      <c r="AD1598" s="8">
        <v>0</v>
      </c>
    </row>
    <row r="1599" spans="29:30" x14ac:dyDescent="0.3">
      <c r="AC1599" s="2">
        <v>45766</v>
      </c>
      <c r="AD1599" s="8">
        <v>0</v>
      </c>
    </row>
    <row r="1600" spans="29:30" x14ac:dyDescent="0.3">
      <c r="AC1600" s="2">
        <v>45767</v>
      </c>
      <c r="AD1600" s="8">
        <v>0</v>
      </c>
    </row>
    <row r="1601" spans="29:30" x14ac:dyDescent="0.3">
      <c r="AC1601" s="2">
        <v>45768</v>
      </c>
      <c r="AD1601" s="8">
        <v>0</v>
      </c>
    </row>
    <row r="1602" spans="29:30" x14ac:dyDescent="0.3">
      <c r="AC1602" s="2">
        <v>45769</v>
      </c>
      <c r="AD1602" s="8">
        <v>393.19660799999997</v>
      </c>
    </row>
    <row r="1603" spans="29:30" x14ac:dyDescent="0.3">
      <c r="AC1603" s="2">
        <v>45770</v>
      </c>
      <c r="AD1603" s="8">
        <v>359.41774399999997</v>
      </c>
    </row>
    <row r="1604" spans="29:30" x14ac:dyDescent="0.3">
      <c r="AC1604" s="2">
        <v>45771</v>
      </c>
      <c r="AD1604" s="8">
        <v>359.89867199999992</v>
      </c>
    </row>
    <row r="1605" spans="29:30" x14ac:dyDescent="0.3">
      <c r="AC1605" s="2">
        <v>45772</v>
      </c>
      <c r="AD1605" s="8">
        <v>417.28097599999995</v>
      </c>
    </row>
    <row r="1606" spans="29:30" x14ac:dyDescent="0.3">
      <c r="AC1606" s="2">
        <v>45773</v>
      </c>
      <c r="AD1606" s="8">
        <v>0</v>
      </c>
    </row>
    <row r="1607" spans="29:30" x14ac:dyDescent="0.3">
      <c r="AC1607" s="2">
        <v>45774</v>
      </c>
      <c r="AD1607" s="8">
        <v>0</v>
      </c>
    </row>
    <row r="1608" spans="29:30" x14ac:dyDescent="0.3">
      <c r="AC1608" s="2">
        <v>45775</v>
      </c>
      <c r="AD1608" s="8">
        <v>443.79014399999988</v>
      </c>
    </row>
    <row r="1609" spans="29:30" x14ac:dyDescent="0.3">
      <c r="AC1609" s="2">
        <v>45776</v>
      </c>
      <c r="AD1609" s="8">
        <v>366.21177599999999</v>
      </c>
    </row>
    <row r="1610" spans="29:30" x14ac:dyDescent="0.3">
      <c r="AC1610" s="2">
        <v>45777</v>
      </c>
      <c r="AD1610" s="8">
        <v>1140.5015999999998</v>
      </c>
    </row>
    <row r="1611" spans="29:30" x14ac:dyDescent="0.3">
      <c r="AC1611" s="2">
        <v>45778</v>
      </c>
      <c r="AD1611" s="8">
        <v>0</v>
      </c>
    </row>
    <row r="1612" spans="29:30" x14ac:dyDescent="0.3">
      <c r="AC1612" s="2">
        <v>45779</v>
      </c>
      <c r="AD1612" s="8">
        <v>265.54521599999998</v>
      </c>
    </row>
    <row r="1613" spans="29:30" x14ac:dyDescent="0.3">
      <c r="AC1613" s="2">
        <v>45780</v>
      </c>
      <c r="AD1613" s="8">
        <v>0</v>
      </c>
    </row>
    <row r="1614" spans="29:30" x14ac:dyDescent="0.3">
      <c r="AC1614" s="2">
        <v>45781</v>
      </c>
      <c r="AD1614" s="8">
        <v>0</v>
      </c>
    </row>
    <row r="1615" spans="29:30" x14ac:dyDescent="0.3">
      <c r="AC1615" s="2">
        <v>45782</v>
      </c>
      <c r="AD1615" s="8">
        <v>247.55342399999998</v>
      </c>
    </row>
    <row r="1616" spans="29:30" x14ac:dyDescent="0.3">
      <c r="AC1616" s="2">
        <v>45783</v>
      </c>
      <c r="AD1616" s="8">
        <v>470.57354400000003</v>
      </c>
    </row>
    <row r="1617" spans="29:30" x14ac:dyDescent="0.3">
      <c r="AC1617" s="2">
        <v>45784</v>
      </c>
      <c r="AD1617" s="8">
        <v>484.08007199999992</v>
      </c>
    </row>
    <row r="1618" spans="29:30" x14ac:dyDescent="0.3">
      <c r="AC1618" s="2">
        <v>45785</v>
      </c>
      <c r="AD1618" s="8">
        <v>485.03027999999995</v>
      </c>
    </row>
    <row r="1619" spans="29:30" x14ac:dyDescent="0.3">
      <c r="AC1619" s="2">
        <v>45786</v>
      </c>
      <c r="AD1619" s="8">
        <v>568.97097599999995</v>
      </c>
    </row>
    <row r="1620" spans="29:30" x14ac:dyDescent="0.3">
      <c r="AC1620" s="2">
        <v>45787</v>
      </c>
      <c r="AD1620" s="8">
        <v>0</v>
      </c>
    </row>
    <row r="1621" spans="29:30" x14ac:dyDescent="0.3">
      <c r="AC1621" s="2">
        <v>45788</v>
      </c>
      <c r="AD1621" s="8">
        <v>0</v>
      </c>
    </row>
    <row r="1622" spans="29:30" x14ac:dyDescent="0.3">
      <c r="AC1622" s="2">
        <v>45789</v>
      </c>
      <c r="AD1622" s="8">
        <v>605.19211200000007</v>
      </c>
    </row>
    <row r="1623" spans="29:30" x14ac:dyDescent="0.3">
      <c r="AC1623" s="2">
        <v>45790</v>
      </c>
      <c r="AD1623" s="8">
        <v>529.57094399999994</v>
      </c>
    </row>
    <row r="1624" spans="29:30" x14ac:dyDescent="0.3">
      <c r="AC1624" s="2">
        <v>45791</v>
      </c>
      <c r="AD1624" s="8">
        <v>476.46647999999993</v>
      </c>
    </row>
    <row r="1625" spans="29:30" x14ac:dyDescent="0.3">
      <c r="AC1625" s="2">
        <v>45792</v>
      </c>
      <c r="AD1625" s="8">
        <v>484.55467199999987</v>
      </c>
    </row>
    <row r="1626" spans="29:30" x14ac:dyDescent="0.3">
      <c r="AC1626" s="2">
        <v>45793</v>
      </c>
      <c r="AD1626" s="8">
        <v>580.29350399999987</v>
      </c>
    </row>
    <row r="1627" spans="29:30" x14ac:dyDescent="0.3">
      <c r="AC1627" s="2">
        <v>45794</v>
      </c>
      <c r="AD1627" s="8">
        <v>0</v>
      </c>
    </row>
    <row r="1628" spans="29:30" x14ac:dyDescent="0.3">
      <c r="AC1628" s="2">
        <v>45795</v>
      </c>
      <c r="AD1628" s="8">
        <v>0</v>
      </c>
    </row>
    <row r="1629" spans="29:30" x14ac:dyDescent="0.3">
      <c r="AC1629" s="2">
        <v>45796</v>
      </c>
      <c r="AD1629" s="8">
        <v>587.94119999999998</v>
      </c>
    </row>
    <row r="1630" spans="29:30" x14ac:dyDescent="0.3">
      <c r="AC1630" s="2">
        <v>45797</v>
      </c>
      <c r="AD1630" s="8">
        <v>519.00021600000002</v>
      </c>
    </row>
    <row r="1631" spans="29:30" x14ac:dyDescent="0.3">
      <c r="AC1631" s="2">
        <v>45798</v>
      </c>
      <c r="AD1631" s="8">
        <v>471.88008000000002</v>
      </c>
    </row>
    <row r="1632" spans="29:30" x14ac:dyDescent="0.3">
      <c r="AC1632" s="2">
        <v>45799</v>
      </c>
      <c r="AD1632" s="8">
        <v>521.98658399999999</v>
      </c>
    </row>
    <row r="1633" spans="29:30" x14ac:dyDescent="0.3">
      <c r="AC1633" s="2">
        <v>45800</v>
      </c>
      <c r="AD1633" s="8">
        <v>586.46498399999984</v>
      </c>
    </row>
    <row r="1634" spans="29:30" x14ac:dyDescent="0.3">
      <c r="AC1634" s="2">
        <v>45801</v>
      </c>
      <c r="AD1634" s="8">
        <v>0</v>
      </c>
    </row>
    <row r="1635" spans="29:30" x14ac:dyDescent="0.3">
      <c r="AC1635" s="2">
        <v>45802</v>
      </c>
      <c r="AD1635" s="8">
        <v>0</v>
      </c>
    </row>
    <row r="1636" spans="29:30" x14ac:dyDescent="0.3">
      <c r="AC1636" s="2">
        <v>45803</v>
      </c>
      <c r="AD1636" s="8">
        <v>577.22207759999992</v>
      </c>
    </row>
    <row r="1637" spans="29:30" x14ac:dyDescent="0.3">
      <c r="AC1637" s="2">
        <v>45804</v>
      </c>
      <c r="AD1637" s="8">
        <v>511.60868640000001</v>
      </c>
    </row>
    <row r="1638" spans="29:30" x14ac:dyDescent="0.3">
      <c r="AC1638" s="2">
        <v>45805</v>
      </c>
      <c r="AD1638" s="8">
        <v>458.71338239999994</v>
      </c>
    </row>
    <row r="1639" spans="29:30" x14ac:dyDescent="0.3">
      <c r="AC1639" s="2">
        <v>45806</v>
      </c>
      <c r="AD1639" s="8">
        <v>491.29622639999991</v>
      </c>
    </row>
    <row r="1640" spans="29:30" x14ac:dyDescent="0.3">
      <c r="AC1640" s="2">
        <v>45807</v>
      </c>
      <c r="AD1640" s="8">
        <v>1185.549855</v>
      </c>
    </row>
    <row r="1641" spans="29:30" x14ac:dyDescent="0.3">
      <c r="AC1641" s="2">
        <v>45808</v>
      </c>
      <c r="AD1641" s="8">
        <v>0</v>
      </c>
    </row>
    <row r="1642" spans="29:30" x14ac:dyDescent="0.3">
      <c r="AC1642" s="2">
        <v>45809</v>
      </c>
      <c r="AD1642" s="8">
        <v>0</v>
      </c>
    </row>
    <row r="1643" spans="29:30" x14ac:dyDescent="0.3">
      <c r="AC1643" s="2">
        <v>45810</v>
      </c>
      <c r="AD1643" s="8">
        <v>288.70101</v>
      </c>
    </row>
    <row r="1644" spans="29:30" x14ac:dyDescent="0.3">
      <c r="AC1644" s="2">
        <v>45811</v>
      </c>
      <c r="AD1644" s="8">
        <v>256.25948400000004</v>
      </c>
    </row>
    <row r="1645" spans="29:30" x14ac:dyDescent="0.3">
      <c r="AC1645" s="2">
        <v>45812</v>
      </c>
      <c r="AD1645" s="8">
        <v>244.23352200000002</v>
      </c>
    </row>
    <row r="1646" spans="29:30" x14ac:dyDescent="0.3">
      <c r="AC1646" s="2">
        <v>45813</v>
      </c>
      <c r="AD1646" s="8">
        <v>243.79196400000001</v>
      </c>
    </row>
    <row r="1647" spans="29:30" x14ac:dyDescent="0.3">
      <c r="AC1647" s="2">
        <v>45814</v>
      </c>
      <c r="AD1647" s="8">
        <v>629.91856199999995</v>
      </c>
    </row>
    <row r="1648" spans="29:30" x14ac:dyDescent="0.3">
      <c r="AC1648" s="2">
        <v>45815</v>
      </c>
      <c r="AD1648" s="8">
        <v>0</v>
      </c>
    </row>
    <row r="1649" spans="29:30" x14ac:dyDescent="0.3">
      <c r="AC1649" s="2">
        <v>45816</v>
      </c>
      <c r="AD1649" s="8">
        <v>0</v>
      </c>
    </row>
    <row r="1650" spans="29:30" x14ac:dyDescent="0.3">
      <c r="AC1650" s="2">
        <v>45817</v>
      </c>
      <c r="AD1650" s="8">
        <v>645.090732</v>
      </c>
    </row>
    <row r="1651" spans="29:30" x14ac:dyDescent="0.3">
      <c r="AC1651" s="2">
        <v>45818</v>
      </c>
      <c r="AD1651" s="8">
        <v>567.51487650000001</v>
      </c>
    </row>
    <row r="1652" spans="29:30" x14ac:dyDescent="0.3">
      <c r="AC1652" s="2">
        <v>45819</v>
      </c>
      <c r="AD1652" s="8">
        <v>538.86947400000008</v>
      </c>
    </row>
    <row r="1653" spans="29:30" x14ac:dyDescent="0.3">
      <c r="AC1653" s="2">
        <v>45820</v>
      </c>
      <c r="AD1653" s="8">
        <v>522.410031</v>
      </c>
    </row>
    <row r="1654" spans="29:30" x14ac:dyDescent="0.3">
      <c r="AC1654" s="2">
        <v>45821</v>
      </c>
      <c r="AD1654" s="8">
        <v>600.8256540000001</v>
      </c>
    </row>
    <row r="1655" spans="29:30" x14ac:dyDescent="0.3">
      <c r="AC1655" s="2">
        <v>45822</v>
      </c>
      <c r="AD1655" s="8">
        <v>0</v>
      </c>
    </row>
    <row r="1656" spans="29:30" x14ac:dyDescent="0.3">
      <c r="AC1656" s="2">
        <v>45823</v>
      </c>
      <c r="AD1656" s="8">
        <v>0</v>
      </c>
    </row>
    <row r="1657" spans="29:30" x14ac:dyDescent="0.3">
      <c r="AC1657" s="2">
        <v>45824</v>
      </c>
      <c r="AD1657" s="8">
        <v>734.35207949999995</v>
      </c>
    </row>
    <row r="1658" spans="29:30" x14ac:dyDescent="0.3">
      <c r="AC1658" s="2">
        <v>45825</v>
      </c>
      <c r="AD1658" s="8">
        <v>650.05129800000009</v>
      </c>
    </row>
    <row r="1659" spans="29:30" x14ac:dyDescent="0.3">
      <c r="AC1659" s="2">
        <v>45826</v>
      </c>
      <c r="AD1659" s="8">
        <v>594.20647650000001</v>
      </c>
    </row>
    <row r="1660" spans="29:30" x14ac:dyDescent="0.3">
      <c r="AC1660" s="2">
        <v>45827</v>
      </c>
      <c r="AD1660" s="8">
        <v>0</v>
      </c>
    </row>
    <row r="1661" spans="29:30" x14ac:dyDescent="0.3">
      <c r="AC1661" s="2">
        <v>45828</v>
      </c>
      <c r="AD1661" s="8">
        <v>689.86871850000011</v>
      </c>
    </row>
    <row r="1662" spans="29:30" x14ac:dyDescent="0.3">
      <c r="AC1662" s="2">
        <v>45829</v>
      </c>
      <c r="AD1662" s="8">
        <v>0</v>
      </c>
    </row>
    <row r="1663" spans="29:30" x14ac:dyDescent="0.3">
      <c r="AC1663" s="2">
        <v>45830</v>
      </c>
      <c r="AD1663" s="8">
        <v>0</v>
      </c>
    </row>
    <row r="1664" spans="29:30" x14ac:dyDescent="0.3">
      <c r="AC1664" s="2">
        <v>45831</v>
      </c>
      <c r="AD1664" s="8">
        <v>635.53265099999999</v>
      </c>
    </row>
    <row r="1665" spans="29:30" x14ac:dyDescent="0.3">
      <c r="AC1665" s="2">
        <v>45832</v>
      </c>
      <c r="AD1665" s="8">
        <v>524.43602899999996</v>
      </c>
    </row>
    <row r="1666" spans="29:30" x14ac:dyDescent="0.3">
      <c r="AC1666" s="2">
        <v>45833</v>
      </c>
      <c r="AD1666" s="8">
        <v>522.64414799999997</v>
      </c>
    </row>
    <row r="1667" spans="29:30" x14ac:dyDescent="0.3">
      <c r="AC1667" s="2">
        <v>45834</v>
      </c>
      <c r="AD1667" s="8">
        <v>514.19670900000006</v>
      </c>
    </row>
    <row r="1668" spans="29:30" x14ac:dyDescent="0.3">
      <c r="AC1668" s="2">
        <v>45835</v>
      </c>
      <c r="AD1668" s="8">
        <v>591.54014400000005</v>
      </c>
    </row>
    <row r="1669" spans="29:30" x14ac:dyDescent="0.3">
      <c r="AC1669" s="2">
        <v>45836</v>
      </c>
      <c r="AD1669" s="8">
        <v>0</v>
      </c>
    </row>
    <row r="1670" spans="29:30" x14ac:dyDescent="0.3">
      <c r="AC1670" s="2">
        <v>45837</v>
      </c>
      <c r="AD1670" s="8">
        <v>0</v>
      </c>
    </row>
    <row r="1671" spans="29:30" x14ac:dyDescent="0.3">
      <c r="AC1671" s="2">
        <v>45838</v>
      </c>
      <c r="AD1671" s="8">
        <v>1209.34205</v>
      </c>
    </row>
    <row r="1672" spans="29:30" x14ac:dyDescent="0.3">
      <c r="AC1672" s="2">
        <v>45839</v>
      </c>
      <c r="AD1672" s="8">
        <v>163.07004000000001</v>
      </c>
    </row>
    <row r="1673" spans="29:30" x14ac:dyDescent="0.3">
      <c r="AC1673" s="2">
        <v>45840</v>
      </c>
      <c r="AD1673" s="8">
        <v>167.75051999999999</v>
      </c>
    </row>
    <row r="1674" spans="29:30" x14ac:dyDescent="0.3">
      <c r="AC1674" s="2">
        <v>45841</v>
      </c>
      <c r="AD1674" s="8">
        <v>168.07979999999998</v>
      </c>
    </row>
    <row r="1675" spans="29:30" x14ac:dyDescent="0.3">
      <c r="AC1675" s="2">
        <v>45842</v>
      </c>
      <c r="AD1675" s="8">
        <v>197.16816</v>
      </c>
    </row>
    <row r="1676" spans="29:30" x14ac:dyDescent="0.3">
      <c r="AC1676" s="2">
        <v>45843</v>
      </c>
      <c r="AD1676" s="8">
        <v>0</v>
      </c>
    </row>
    <row r="1677" spans="29:30" x14ac:dyDescent="0.3">
      <c r="AC1677" s="2">
        <v>45844</v>
      </c>
      <c r="AD1677" s="8">
        <v>0</v>
      </c>
    </row>
    <row r="1678" spans="29:30" x14ac:dyDescent="0.3">
      <c r="AC1678" s="2">
        <v>45845</v>
      </c>
      <c r="AD1678" s="8">
        <v>506.97553499999998</v>
      </c>
    </row>
    <row r="1679" spans="29:30" x14ac:dyDescent="0.3">
      <c r="AC1679" s="2">
        <v>45846</v>
      </c>
      <c r="AD1679" s="8">
        <v>443.62691999999998</v>
      </c>
    </row>
    <row r="1680" spans="29:30" x14ac:dyDescent="0.3">
      <c r="AC1680" s="2">
        <v>45847</v>
      </c>
      <c r="AD1680" s="8">
        <v>399.14077499999996</v>
      </c>
    </row>
    <row r="1681" spans="29:30" x14ac:dyDescent="0.3">
      <c r="AC1681" s="2">
        <v>45848</v>
      </c>
      <c r="AD1681" s="8">
        <v>405.91633499999995</v>
      </c>
    </row>
    <row r="1682" spans="29:30" x14ac:dyDescent="0.3">
      <c r="AC1682" s="2">
        <v>45849</v>
      </c>
      <c r="AD1682" s="8">
        <v>486.11771999999996</v>
      </c>
    </row>
    <row r="1683" spans="29:30" x14ac:dyDescent="0.3">
      <c r="AC1683" s="2">
        <v>45850</v>
      </c>
      <c r="AD1683" s="8">
        <v>0</v>
      </c>
    </row>
    <row r="1684" spans="29:30" x14ac:dyDescent="0.3">
      <c r="AC1684" s="2">
        <v>45851</v>
      </c>
      <c r="AD1684" s="8">
        <v>0</v>
      </c>
    </row>
    <row r="1685" spans="29:30" x14ac:dyDescent="0.3">
      <c r="AC1685" s="2">
        <v>45852</v>
      </c>
      <c r="AD1685" s="8">
        <v>552.66750000000002</v>
      </c>
    </row>
    <row r="1686" spans="29:30" x14ac:dyDescent="0.3">
      <c r="AC1686" s="2">
        <v>45853</v>
      </c>
      <c r="AD1686" s="8">
        <v>487.86264999999997</v>
      </c>
    </row>
    <row r="1687" spans="29:30" x14ac:dyDescent="0.3">
      <c r="AC1687" s="2">
        <v>45854</v>
      </c>
      <c r="AD1687" s="8">
        <v>443.56950000000001</v>
      </c>
    </row>
    <row r="1688" spans="29:30" x14ac:dyDescent="0.3">
      <c r="AC1688" s="2">
        <v>45855</v>
      </c>
      <c r="AD1688" s="8">
        <v>490.66985</v>
      </c>
    </row>
    <row r="1689" spans="29:30" x14ac:dyDescent="0.3">
      <c r="AC1689" s="2">
        <v>45856</v>
      </c>
      <c r="AD1689" s="8">
        <v>551.27985000000001</v>
      </c>
    </row>
    <row r="1690" spans="29:30" x14ac:dyDescent="0.3">
      <c r="AC1690" s="2">
        <v>45857</v>
      </c>
      <c r="AD1690" s="8">
        <v>0</v>
      </c>
    </row>
    <row r="1691" spans="29:30" x14ac:dyDescent="0.3">
      <c r="AC1691" s="2">
        <v>45858</v>
      </c>
      <c r="AD1691" s="8">
        <v>0</v>
      </c>
    </row>
    <row r="1692" spans="29:30" x14ac:dyDescent="0.3">
      <c r="AC1692" s="2">
        <v>45859</v>
      </c>
      <c r="AD1692" s="8">
        <v>580.47342499999991</v>
      </c>
    </row>
    <row r="1693" spans="29:30" x14ac:dyDescent="0.3">
      <c r="AC1693" s="2">
        <v>45860</v>
      </c>
      <c r="AD1693" s="8">
        <v>514.4904499999999</v>
      </c>
    </row>
    <row r="1694" spans="29:30" x14ac:dyDescent="0.3">
      <c r="AC1694" s="2">
        <v>45861</v>
      </c>
      <c r="AD1694" s="8">
        <v>461.29719999999998</v>
      </c>
    </row>
    <row r="1695" spans="29:30" x14ac:dyDescent="0.3">
      <c r="AC1695" s="2">
        <v>45862</v>
      </c>
      <c r="AD1695" s="8">
        <v>494.06357499999996</v>
      </c>
    </row>
    <row r="1696" spans="29:30" x14ac:dyDescent="0.3">
      <c r="AC1696" s="2">
        <v>45863</v>
      </c>
      <c r="AD1696" s="8">
        <v>572.26932500000009</v>
      </c>
    </row>
    <row r="1697" spans="29:30" x14ac:dyDescent="0.3">
      <c r="AC1697" s="2">
        <v>45864</v>
      </c>
      <c r="AD1697" s="8">
        <v>0</v>
      </c>
    </row>
    <row r="1698" spans="29:30" x14ac:dyDescent="0.3">
      <c r="AC1698" s="2">
        <v>45865</v>
      </c>
      <c r="AD1698" s="8">
        <v>0</v>
      </c>
    </row>
    <row r="1699" spans="29:30" x14ac:dyDescent="0.3">
      <c r="AC1699" s="2">
        <v>45866</v>
      </c>
      <c r="AD1699" s="8">
        <v>507.67762500000003</v>
      </c>
    </row>
    <row r="1700" spans="29:30" x14ac:dyDescent="0.3">
      <c r="AC1700" s="2">
        <v>45867</v>
      </c>
      <c r="AD1700" s="8">
        <v>450.62954999999999</v>
      </c>
    </row>
    <row r="1701" spans="29:30" x14ac:dyDescent="0.3">
      <c r="AC1701" s="2">
        <v>45868</v>
      </c>
      <c r="AD1701" s="8">
        <v>1073.7050625000002</v>
      </c>
    </row>
    <row r="1702" spans="29:30" x14ac:dyDescent="0.3">
      <c r="AC1702" s="2">
        <v>45869</v>
      </c>
      <c r="AD1702" s="8">
        <v>1071.7638749999999</v>
      </c>
    </row>
    <row r="1703" spans="29:30" x14ac:dyDescent="0.3">
      <c r="AC1703" s="2">
        <v>45870</v>
      </c>
      <c r="AD1703" s="8">
        <v>196.44029999999998</v>
      </c>
    </row>
    <row r="1704" spans="29:30" x14ac:dyDescent="0.3">
      <c r="AC1704" s="2">
        <v>45871</v>
      </c>
      <c r="AD1704" s="8">
        <v>0</v>
      </c>
    </row>
    <row r="1705" spans="29:30" x14ac:dyDescent="0.3">
      <c r="AC1705" s="2">
        <v>45872</v>
      </c>
      <c r="AD1705" s="8">
        <v>0</v>
      </c>
    </row>
    <row r="1706" spans="29:30" x14ac:dyDescent="0.3">
      <c r="AC1706" s="2">
        <v>45873</v>
      </c>
      <c r="AD1706" s="8">
        <v>209.48208</v>
      </c>
    </row>
    <row r="1707" spans="29:30" x14ac:dyDescent="0.3">
      <c r="AC1707" s="2">
        <v>45874</v>
      </c>
      <c r="AD1707" s="8">
        <v>184.29066</v>
      </c>
    </row>
    <row r="1708" spans="29:30" x14ac:dyDescent="0.3">
      <c r="AC1708" s="2">
        <v>45875</v>
      </c>
      <c r="AD1708" s="8">
        <v>422.88902000000007</v>
      </c>
    </row>
    <row r="1709" spans="29:30" x14ac:dyDescent="0.3">
      <c r="AC1709" s="2">
        <v>45876</v>
      </c>
      <c r="AD1709" s="8">
        <v>409.97212999999994</v>
      </c>
    </row>
    <row r="1710" spans="29:30" x14ac:dyDescent="0.3">
      <c r="AC1710" s="2">
        <v>45877</v>
      </c>
      <c r="AD1710" s="8">
        <v>536.5463400000001</v>
      </c>
    </row>
    <row r="1711" spans="29:30" x14ac:dyDescent="0.3">
      <c r="AC1711" s="2">
        <v>45878</v>
      </c>
      <c r="AD1711" s="8">
        <v>0</v>
      </c>
    </row>
    <row r="1712" spans="29:30" x14ac:dyDescent="0.3">
      <c r="AC1712" s="2">
        <v>45879</v>
      </c>
      <c r="AD1712" s="8">
        <v>0</v>
      </c>
    </row>
    <row r="1713" spans="29:30" x14ac:dyDescent="0.3">
      <c r="AC1713" s="2">
        <v>45880</v>
      </c>
      <c r="AD1713" s="8">
        <v>694.92059999999981</v>
      </c>
    </row>
    <row r="1714" spans="29:30" x14ac:dyDescent="0.3">
      <c r="AC1714" s="2">
        <v>45881</v>
      </c>
      <c r="AD1714" s="8">
        <v>615.14639999999997</v>
      </c>
    </row>
    <row r="1715" spans="29:30" x14ac:dyDescent="0.3">
      <c r="AC1715" s="2">
        <v>45882</v>
      </c>
      <c r="AD1715" s="8">
        <v>562.30020000000002</v>
      </c>
    </row>
    <row r="1716" spans="29:30" x14ac:dyDescent="0.3">
      <c r="AC1716" s="2">
        <v>45883</v>
      </c>
      <c r="AD1716" s="8">
        <v>563.05259999999998</v>
      </c>
    </row>
    <row r="1717" spans="29:30" x14ac:dyDescent="0.3">
      <c r="AC1717" s="2">
        <v>45884</v>
      </c>
      <c r="AD1717" s="8">
        <v>652.82580000000007</v>
      </c>
    </row>
    <row r="1718" spans="29:30" x14ac:dyDescent="0.3">
      <c r="AC1718" s="2">
        <v>45885</v>
      </c>
      <c r="AD1718" s="8">
        <v>0</v>
      </c>
    </row>
    <row r="1719" spans="29:30" x14ac:dyDescent="0.3">
      <c r="AC1719" s="2">
        <v>45886</v>
      </c>
      <c r="AD1719" s="8">
        <v>0</v>
      </c>
    </row>
    <row r="1720" spans="29:30" x14ac:dyDescent="0.3">
      <c r="AC1720" s="2">
        <v>45887</v>
      </c>
      <c r="AD1720" s="8">
        <v>567.77192999999988</v>
      </c>
    </row>
    <row r="1721" spans="29:30" x14ac:dyDescent="0.3">
      <c r="AC1721" s="2">
        <v>45888</v>
      </c>
      <c r="AD1721" s="8">
        <v>468.52046999999999</v>
      </c>
    </row>
    <row r="1722" spans="29:30" x14ac:dyDescent="0.3">
      <c r="AC1722" s="2">
        <v>45889</v>
      </c>
      <c r="AD1722" s="8">
        <v>466.9196399999999</v>
      </c>
    </row>
    <row r="1723" spans="29:30" x14ac:dyDescent="0.3">
      <c r="AC1723" s="2">
        <v>45890</v>
      </c>
      <c r="AD1723" s="8">
        <v>459.37286999999998</v>
      </c>
    </row>
    <row r="1724" spans="29:30" x14ac:dyDescent="0.3">
      <c r="AC1724" s="2">
        <v>45891</v>
      </c>
      <c r="AD1724" s="8">
        <v>528.46992</v>
      </c>
    </row>
    <row r="1725" spans="29:30" x14ac:dyDescent="0.3">
      <c r="AC1725" s="2">
        <v>45892</v>
      </c>
      <c r="AD1725" s="8">
        <v>0</v>
      </c>
    </row>
    <row r="1726" spans="29:30" x14ac:dyDescent="0.3">
      <c r="AC1726" s="2">
        <v>45893</v>
      </c>
      <c r="AD1726" s="8">
        <v>0</v>
      </c>
    </row>
    <row r="1727" spans="29:30" x14ac:dyDescent="0.3">
      <c r="AC1727" s="2">
        <v>45894</v>
      </c>
      <c r="AD1727" s="8">
        <v>623.47923000000003</v>
      </c>
    </row>
    <row r="1728" spans="29:30" x14ac:dyDescent="0.3">
      <c r="AC1728" s="2">
        <v>45895</v>
      </c>
      <c r="AD1728" s="8">
        <v>507.92989499999999</v>
      </c>
    </row>
    <row r="1729" spans="29:30" x14ac:dyDescent="0.3">
      <c r="AC1729" s="2">
        <v>45896</v>
      </c>
      <c r="AD1729" s="8">
        <v>522.50863499999991</v>
      </c>
    </row>
    <row r="1730" spans="29:30" x14ac:dyDescent="0.3">
      <c r="AC1730" s="2">
        <v>45897</v>
      </c>
      <c r="AD1730" s="8">
        <v>523.53427499999998</v>
      </c>
    </row>
    <row r="1731" spans="29:30" x14ac:dyDescent="0.3">
      <c r="AC1731" s="2">
        <v>45898</v>
      </c>
      <c r="AD1731" s="8">
        <v>614.13857999999993</v>
      </c>
    </row>
    <row r="1732" spans="29:30" x14ac:dyDescent="0.3">
      <c r="AC1732" s="2">
        <v>45899</v>
      </c>
      <c r="AD1732" s="8">
        <v>0</v>
      </c>
    </row>
    <row r="1733" spans="29:30" x14ac:dyDescent="0.3">
      <c r="AC1733" s="2">
        <v>45900</v>
      </c>
      <c r="AD1733" s="8">
        <v>0</v>
      </c>
    </row>
    <row r="1734" spans="29:30" x14ac:dyDescent="0.3">
      <c r="AC1734" s="2">
        <v>45901</v>
      </c>
      <c r="AD1734" s="8">
        <v>209.78297999999998</v>
      </c>
    </row>
    <row r="1735" spans="29:30" x14ac:dyDescent="0.3">
      <c r="AC1735" s="2">
        <v>45902</v>
      </c>
      <c r="AD1735" s="8">
        <v>183.56975999999997</v>
      </c>
    </row>
    <row r="1736" spans="29:30" x14ac:dyDescent="0.3">
      <c r="AC1736" s="2">
        <v>45903</v>
      </c>
      <c r="AD1736" s="8">
        <v>165.1617</v>
      </c>
    </row>
    <row r="1737" spans="29:30" x14ac:dyDescent="0.3">
      <c r="AC1737" s="2">
        <v>45904</v>
      </c>
      <c r="AD1737" s="8">
        <v>167.96537999999998</v>
      </c>
    </row>
    <row r="1738" spans="29:30" x14ac:dyDescent="0.3">
      <c r="AC1738" s="2">
        <v>45905</v>
      </c>
      <c r="AD1738" s="8">
        <v>201.15216000000001</v>
      </c>
    </row>
    <row r="1739" spans="29:30" x14ac:dyDescent="0.3">
      <c r="AC1739" s="2">
        <v>45906</v>
      </c>
      <c r="AD1739" s="8">
        <v>0</v>
      </c>
    </row>
    <row r="1740" spans="29:30" x14ac:dyDescent="0.3">
      <c r="AC1740" s="2">
        <v>45907</v>
      </c>
      <c r="AD1740" s="8">
        <v>0</v>
      </c>
    </row>
    <row r="1741" spans="29:30" x14ac:dyDescent="0.3">
      <c r="AC1741" s="2">
        <v>45908</v>
      </c>
      <c r="AD1741" s="8">
        <v>651.76649999999984</v>
      </c>
    </row>
    <row r="1742" spans="29:30" x14ac:dyDescent="0.3">
      <c r="AC1742" s="2">
        <v>45909</v>
      </c>
      <c r="AD1742" s="8">
        <v>575.34146999999996</v>
      </c>
    </row>
    <row r="1743" spans="29:30" x14ac:dyDescent="0.3">
      <c r="AC1743" s="2">
        <v>45910</v>
      </c>
      <c r="AD1743" s="8">
        <v>523.10609999999986</v>
      </c>
    </row>
    <row r="1744" spans="29:30" x14ac:dyDescent="0.3">
      <c r="AC1744" s="2">
        <v>45911</v>
      </c>
      <c r="AD1744" s="8">
        <v>578.65202999999997</v>
      </c>
    </row>
    <row r="1745" spans="29:30" x14ac:dyDescent="0.3">
      <c r="AC1745" s="2">
        <v>45912</v>
      </c>
      <c r="AD1745" s="8">
        <v>650.13002999999992</v>
      </c>
    </row>
    <row r="1746" spans="29:30" x14ac:dyDescent="0.3">
      <c r="AC1746" s="2">
        <v>45913</v>
      </c>
      <c r="AD1746" s="8">
        <v>0</v>
      </c>
    </row>
    <row r="1747" spans="29:30" x14ac:dyDescent="0.3">
      <c r="AC1747" s="2">
        <v>45914</v>
      </c>
      <c r="AD1747" s="8">
        <v>0</v>
      </c>
    </row>
    <row r="1748" spans="29:30" x14ac:dyDescent="0.3">
      <c r="AC1748" s="2">
        <v>45915</v>
      </c>
      <c r="AD1748" s="8">
        <v>534.17479500000002</v>
      </c>
    </row>
    <row r="1749" spans="29:30" x14ac:dyDescent="0.3">
      <c r="AC1749" s="2">
        <v>45916</v>
      </c>
      <c r="AD1749" s="8">
        <v>473.45463000000001</v>
      </c>
    </row>
    <row r="1750" spans="29:30" x14ac:dyDescent="0.3">
      <c r="AC1750" s="2">
        <v>45917</v>
      </c>
      <c r="AD1750" s="8">
        <v>424.50408000000004</v>
      </c>
    </row>
    <row r="1751" spans="29:30" x14ac:dyDescent="0.3">
      <c r="AC1751" s="2">
        <v>45918</v>
      </c>
      <c r="AD1751" s="8">
        <v>454.65700499999991</v>
      </c>
    </row>
    <row r="1752" spans="29:30" x14ac:dyDescent="0.3">
      <c r="AC1752" s="2">
        <v>45919</v>
      </c>
      <c r="AD1752" s="8">
        <v>526.62505499999997</v>
      </c>
    </row>
    <row r="1753" spans="29:30" x14ac:dyDescent="0.3">
      <c r="AC1753" s="2">
        <v>45920</v>
      </c>
      <c r="AD1753" s="8">
        <v>0</v>
      </c>
    </row>
    <row r="1754" spans="29:30" x14ac:dyDescent="0.3">
      <c r="AC1754" s="2">
        <v>45921</v>
      </c>
      <c r="AD1754" s="8">
        <v>0</v>
      </c>
    </row>
    <row r="1755" spans="29:30" x14ac:dyDescent="0.3">
      <c r="AC1755" s="2">
        <v>45922</v>
      </c>
      <c r="AD1755" s="8">
        <v>544.69057499999997</v>
      </c>
    </row>
    <row r="1756" spans="29:30" x14ac:dyDescent="0.3">
      <c r="AC1756" s="2">
        <v>45923</v>
      </c>
      <c r="AD1756" s="8">
        <v>483.48332999999997</v>
      </c>
    </row>
    <row r="1757" spans="29:30" x14ac:dyDescent="0.3">
      <c r="AC1757" s="2">
        <v>45924</v>
      </c>
      <c r="AD1757" s="8">
        <v>460.794015</v>
      </c>
    </row>
    <row r="1758" spans="29:30" x14ac:dyDescent="0.3">
      <c r="AC1758" s="2">
        <v>45925</v>
      </c>
      <c r="AD1758" s="8">
        <v>459.96092999999996</v>
      </c>
    </row>
    <row r="1759" spans="29:30" x14ac:dyDescent="0.3">
      <c r="AC1759" s="2">
        <v>45926</v>
      </c>
      <c r="AD1759" s="8">
        <v>509.34163499999994</v>
      </c>
    </row>
    <row r="1760" spans="29:30" x14ac:dyDescent="0.3">
      <c r="AC1760" s="2">
        <v>45927</v>
      </c>
      <c r="AD1760" s="8">
        <v>0</v>
      </c>
    </row>
    <row r="1761" spans="29:30" x14ac:dyDescent="0.3">
      <c r="AC1761" s="2">
        <v>45928</v>
      </c>
      <c r="AD1761" s="8">
        <v>0</v>
      </c>
    </row>
    <row r="1762" spans="29:30" x14ac:dyDescent="0.3">
      <c r="AC1762" s="2">
        <v>45929</v>
      </c>
      <c r="AD1762" s="8">
        <v>558.96455999999989</v>
      </c>
    </row>
    <row r="1763" spans="29:30" x14ac:dyDescent="0.3">
      <c r="AC1763" s="2">
        <v>45930</v>
      </c>
      <c r="AD1763" s="8">
        <v>1229.3646749999998</v>
      </c>
    </row>
    <row r="1764" spans="29:30" x14ac:dyDescent="0.3">
      <c r="AC1764" s="2">
        <v>45931</v>
      </c>
      <c r="AD1764" s="8">
        <v>169.79088000000002</v>
      </c>
    </row>
    <row r="1765" spans="29:30" x14ac:dyDescent="0.3">
      <c r="AC1765" s="2">
        <v>45932</v>
      </c>
      <c r="AD1765" s="8">
        <v>164.60472000000001</v>
      </c>
    </row>
    <row r="1766" spans="29:30" x14ac:dyDescent="0.3">
      <c r="AC1766" s="2">
        <v>45933</v>
      </c>
      <c r="AD1766" s="8">
        <v>189.31247999999999</v>
      </c>
    </row>
    <row r="1767" spans="29:30" x14ac:dyDescent="0.3">
      <c r="AC1767" s="2">
        <v>45934</v>
      </c>
      <c r="AD1767" s="8">
        <v>0</v>
      </c>
    </row>
    <row r="1768" spans="29:30" x14ac:dyDescent="0.3">
      <c r="AC1768" s="2">
        <v>45935</v>
      </c>
      <c r="AD1768" s="8">
        <v>0</v>
      </c>
    </row>
    <row r="1769" spans="29:30" x14ac:dyDescent="0.3">
      <c r="AC1769" s="2">
        <v>45936</v>
      </c>
      <c r="AD1769" s="8">
        <v>789.6825</v>
      </c>
    </row>
    <row r="1770" spans="29:30" x14ac:dyDescent="0.3">
      <c r="AC1770" s="2">
        <v>45937</v>
      </c>
      <c r="AD1770" s="8">
        <v>699.03000000000009</v>
      </c>
    </row>
    <row r="1771" spans="29:30" x14ac:dyDescent="0.3">
      <c r="AC1771" s="2">
        <v>45938</v>
      </c>
      <c r="AD1771" s="8">
        <v>638.97749999999996</v>
      </c>
    </row>
    <row r="1772" spans="29:30" x14ac:dyDescent="0.3">
      <c r="AC1772" s="2">
        <v>45939</v>
      </c>
      <c r="AD1772" s="8">
        <v>639.83249999999998</v>
      </c>
    </row>
    <row r="1773" spans="29:30" x14ac:dyDescent="0.3">
      <c r="AC1773" s="2">
        <v>45940</v>
      </c>
      <c r="AD1773" s="8">
        <v>741.84750000000008</v>
      </c>
    </row>
    <row r="1774" spans="29:30" x14ac:dyDescent="0.3">
      <c r="AC1774" s="2">
        <v>45941</v>
      </c>
      <c r="AD1774" s="8">
        <v>0</v>
      </c>
    </row>
    <row r="1775" spans="29:30" x14ac:dyDescent="0.3">
      <c r="AC1775" s="2">
        <v>45942</v>
      </c>
      <c r="AD1775" s="8">
        <v>0</v>
      </c>
    </row>
    <row r="1776" spans="29:30" x14ac:dyDescent="0.3">
      <c r="AC1776" s="2">
        <v>45943</v>
      </c>
      <c r="AD1776" s="8">
        <v>694.46483999999998</v>
      </c>
    </row>
    <row r="1777" spans="29:30" x14ac:dyDescent="0.3">
      <c r="AC1777" s="2">
        <v>45944</v>
      </c>
      <c r="AD1777" s="8">
        <v>573.06636000000003</v>
      </c>
    </row>
    <row r="1778" spans="29:30" x14ac:dyDescent="0.3">
      <c r="AC1778" s="2">
        <v>45945</v>
      </c>
      <c r="AD1778" s="8">
        <v>571.10832000000005</v>
      </c>
    </row>
    <row r="1779" spans="29:30" x14ac:dyDescent="0.3">
      <c r="AC1779" s="2">
        <v>45946</v>
      </c>
      <c r="AD1779" s="8">
        <v>561.87756000000002</v>
      </c>
    </row>
    <row r="1780" spans="29:30" x14ac:dyDescent="0.3">
      <c r="AC1780" s="2">
        <v>45947</v>
      </c>
      <c r="AD1780" s="8">
        <v>646.39296000000013</v>
      </c>
    </row>
    <row r="1781" spans="29:30" x14ac:dyDescent="0.3">
      <c r="AC1781" s="2">
        <v>45948</v>
      </c>
      <c r="AD1781" s="8">
        <v>0</v>
      </c>
    </row>
    <row r="1782" spans="29:30" x14ac:dyDescent="0.3">
      <c r="AC1782" s="2">
        <v>45949</v>
      </c>
      <c r="AD1782" s="8">
        <v>0</v>
      </c>
    </row>
    <row r="1783" spans="29:30" x14ac:dyDescent="0.3">
      <c r="AC1783" s="2">
        <v>45950</v>
      </c>
      <c r="AD1783" s="8">
        <v>637.26624000000004</v>
      </c>
    </row>
    <row r="1784" spans="29:30" x14ac:dyDescent="0.3">
      <c r="AC1784" s="2">
        <v>45951</v>
      </c>
      <c r="AD1784" s="8">
        <v>519.16176000000007</v>
      </c>
    </row>
    <row r="1785" spans="29:30" x14ac:dyDescent="0.3">
      <c r="AC1785" s="2">
        <v>45952</v>
      </c>
      <c r="AD1785" s="8">
        <v>534.06288000000006</v>
      </c>
    </row>
    <row r="1786" spans="29:30" x14ac:dyDescent="0.3">
      <c r="AC1786" s="2">
        <v>45953</v>
      </c>
      <c r="AD1786" s="8">
        <v>535.11120000000005</v>
      </c>
    </row>
    <row r="1787" spans="29:30" x14ac:dyDescent="0.3">
      <c r="AC1787" s="2">
        <v>45954</v>
      </c>
      <c r="AD1787" s="8">
        <v>627.71904000000006</v>
      </c>
    </row>
    <row r="1788" spans="29:30" x14ac:dyDescent="0.3">
      <c r="AC1788" s="2">
        <v>45955</v>
      </c>
      <c r="AD1788" s="8">
        <v>0</v>
      </c>
    </row>
    <row r="1789" spans="29:30" x14ac:dyDescent="0.3">
      <c r="AC1789" s="2">
        <v>45956</v>
      </c>
      <c r="AD1789" s="8">
        <v>0</v>
      </c>
    </row>
    <row r="1790" spans="29:30" x14ac:dyDescent="0.3">
      <c r="AC1790" s="2">
        <v>45957</v>
      </c>
      <c r="AD1790" s="8">
        <v>648.42012000000011</v>
      </c>
    </row>
    <row r="1791" spans="29:30" x14ac:dyDescent="0.3">
      <c r="AC1791" s="2">
        <v>45958</v>
      </c>
      <c r="AD1791" s="8">
        <v>567.39743999999996</v>
      </c>
    </row>
    <row r="1792" spans="29:30" x14ac:dyDescent="0.3">
      <c r="AC1792" s="2">
        <v>45959</v>
      </c>
      <c r="AD1792" s="8">
        <v>510.49979999999999</v>
      </c>
    </row>
    <row r="1793" spans="29:30" x14ac:dyDescent="0.3">
      <c r="AC1793" s="2">
        <v>45960</v>
      </c>
      <c r="AD1793" s="8">
        <v>1297.9142999999999</v>
      </c>
    </row>
    <row r="1794" spans="29:30" x14ac:dyDescent="0.3">
      <c r="AC1794" s="2">
        <v>45961</v>
      </c>
      <c r="AD1794" s="8">
        <v>1554.3576</v>
      </c>
    </row>
    <row r="1795" spans="29:30" x14ac:dyDescent="0.3">
      <c r="AC1795" s="2">
        <v>45962</v>
      </c>
      <c r="AD1795" s="8">
        <v>0</v>
      </c>
    </row>
    <row r="1796" spans="29:30" x14ac:dyDescent="0.3">
      <c r="AC1796" s="2">
        <v>45963</v>
      </c>
      <c r="AD1796" s="8">
        <v>0</v>
      </c>
    </row>
    <row r="1797" spans="29:30" x14ac:dyDescent="0.3">
      <c r="AC1797" s="2">
        <v>45964</v>
      </c>
      <c r="AD1797" s="8">
        <v>259.45920000000001</v>
      </c>
    </row>
    <row r="1798" spans="29:30" x14ac:dyDescent="0.3">
      <c r="AC1798" s="2">
        <v>45965</v>
      </c>
      <c r="AD1798" s="8">
        <v>229.03545599999998</v>
      </c>
    </row>
    <row r="1799" spans="29:30" x14ac:dyDescent="0.3">
      <c r="AC1799" s="2">
        <v>45966</v>
      </c>
      <c r="AD1799" s="8">
        <v>208.24127999999999</v>
      </c>
    </row>
    <row r="1800" spans="29:30" x14ac:dyDescent="0.3">
      <c r="AC1800" s="2">
        <v>45967</v>
      </c>
      <c r="AD1800" s="8">
        <v>691.06003199999998</v>
      </c>
    </row>
    <row r="1801" spans="29:30" x14ac:dyDescent="0.3">
      <c r="AC1801" s="2">
        <v>45968</v>
      </c>
      <c r="AD1801" s="8">
        <v>776.42323199999998</v>
      </c>
    </row>
    <row r="1802" spans="29:30" x14ac:dyDescent="0.3">
      <c r="AC1802" s="2">
        <v>45969</v>
      </c>
      <c r="AD1802" s="8">
        <v>0</v>
      </c>
    </row>
    <row r="1803" spans="29:30" x14ac:dyDescent="0.3">
      <c r="AC1803" s="2">
        <v>45970</v>
      </c>
      <c r="AD1803" s="8">
        <v>0</v>
      </c>
    </row>
    <row r="1804" spans="29:30" x14ac:dyDescent="0.3">
      <c r="AC1804" s="2">
        <v>45971</v>
      </c>
      <c r="AD1804" s="8">
        <v>781.99430400000006</v>
      </c>
    </row>
    <row r="1805" spans="29:30" x14ac:dyDescent="0.3">
      <c r="AC1805" s="2">
        <v>45972</v>
      </c>
      <c r="AD1805" s="8">
        <v>693.10425599999996</v>
      </c>
    </row>
    <row r="1806" spans="29:30" x14ac:dyDescent="0.3">
      <c r="AC1806" s="2">
        <v>45973</v>
      </c>
      <c r="AD1806" s="8">
        <v>621.44409599999994</v>
      </c>
    </row>
    <row r="1807" spans="29:30" x14ac:dyDescent="0.3">
      <c r="AC1807" s="2">
        <v>45974</v>
      </c>
      <c r="AD1807" s="8">
        <v>665.58585600000015</v>
      </c>
    </row>
    <row r="1808" spans="29:30" x14ac:dyDescent="0.3">
      <c r="AC1808" s="2">
        <v>45975</v>
      </c>
      <c r="AD1808" s="8">
        <v>770.94201600000008</v>
      </c>
    </row>
    <row r="1809" spans="29:30" x14ac:dyDescent="0.3">
      <c r="AC1809" s="2">
        <v>45976</v>
      </c>
      <c r="AD1809" s="8">
        <v>0</v>
      </c>
    </row>
    <row r="1810" spans="29:30" x14ac:dyDescent="0.3">
      <c r="AC1810" s="2">
        <v>45977</v>
      </c>
      <c r="AD1810" s="8">
        <v>0</v>
      </c>
    </row>
    <row r="1811" spans="29:30" x14ac:dyDescent="0.3">
      <c r="AC1811" s="2">
        <v>45978</v>
      </c>
      <c r="AD1811" s="8">
        <v>975.34125000000006</v>
      </c>
    </row>
    <row r="1812" spans="29:30" x14ac:dyDescent="0.3">
      <c r="AC1812" s="2">
        <v>45979</v>
      </c>
      <c r="AD1812" s="8">
        <v>865.74150000000009</v>
      </c>
    </row>
    <row r="1813" spans="29:30" x14ac:dyDescent="0.3">
      <c r="AC1813" s="2">
        <v>45980</v>
      </c>
      <c r="AD1813" s="8">
        <v>825.11325000000011</v>
      </c>
    </row>
    <row r="1814" spans="29:30" x14ac:dyDescent="0.3">
      <c r="AC1814" s="2">
        <v>45981</v>
      </c>
      <c r="AD1814" s="8">
        <v>823.62150000000008</v>
      </c>
    </row>
    <row r="1815" spans="29:30" x14ac:dyDescent="0.3">
      <c r="AC1815" s="2">
        <v>45982</v>
      </c>
      <c r="AD1815" s="8">
        <v>912.04424999999992</v>
      </c>
    </row>
    <row r="1816" spans="29:30" x14ac:dyDescent="0.3">
      <c r="AC1816" s="2">
        <v>45983</v>
      </c>
      <c r="AD1816" s="8">
        <v>0</v>
      </c>
    </row>
    <row r="1817" spans="29:30" x14ac:dyDescent="0.3">
      <c r="AC1817" s="2">
        <v>45984</v>
      </c>
      <c r="AD1817" s="8">
        <v>0</v>
      </c>
    </row>
    <row r="1818" spans="29:30" x14ac:dyDescent="0.3">
      <c r="AC1818" s="2">
        <v>45985</v>
      </c>
      <c r="AD1818" s="8">
        <v>930.22487999999998</v>
      </c>
    </row>
    <row r="1819" spans="29:30" x14ac:dyDescent="0.3">
      <c r="AC1819" s="2">
        <v>45986</v>
      </c>
      <c r="AD1819" s="8">
        <v>629.5077</v>
      </c>
    </row>
    <row r="1820" spans="29:30" x14ac:dyDescent="0.3">
      <c r="AC1820" s="2">
        <v>45987</v>
      </c>
      <c r="AD1820" s="8">
        <v>597.73320000000001</v>
      </c>
    </row>
    <row r="1821" spans="29:30" x14ac:dyDescent="0.3">
      <c r="AC1821" s="2">
        <v>45988</v>
      </c>
      <c r="AD1821" s="8">
        <v>579.47580000000005</v>
      </c>
    </row>
    <row r="1822" spans="29:30" x14ac:dyDescent="0.3">
      <c r="AC1822" s="2">
        <v>45989</v>
      </c>
      <c r="AD1822" s="8">
        <v>666.45720000000006</v>
      </c>
    </row>
    <row r="1823" spans="29:30" x14ac:dyDescent="0.3">
      <c r="AC1823" s="2">
        <v>45990</v>
      </c>
      <c r="AD1823" s="8">
        <v>0</v>
      </c>
    </row>
    <row r="1824" spans="29:30" x14ac:dyDescent="0.3">
      <c r="AC1824" s="2">
        <v>45991</v>
      </c>
      <c r="AD1824" s="8">
        <v>0</v>
      </c>
    </row>
    <row r="1825" spans="29:30" x14ac:dyDescent="0.3">
      <c r="AC1825" s="2">
        <v>45992</v>
      </c>
      <c r="AD1825" s="8">
        <v>442.22220000000004</v>
      </c>
    </row>
    <row r="1826" spans="29:30" x14ac:dyDescent="0.3">
      <c r="AC1826" s="2">
        <v>45993</v>
      </c>
      <c r="AD1826" s="8">
        <v>391.45680000000004</v>
      </c>
    </row>
    <row r="1827" spans="29:30" x14ac:dyDescent="0.3">
      <c r="AC1827" s="2">
        <v>45994</v>
      </c>
      <c r="AD1827" s="8">
        <v>357.82740000000001</v>
      </c>
    </row>
    <row r="1828" spans="29:30" x14ac:dyDescent="0.3">
      <c r="AC1828" s="2">
        <v>45995</v>
      </c>
      <c r="AD1828" s="8">
        <v>358.30620000000005</v>
      </c>
    </row>
    <row r="1829" spans="29:30" x14ac:dyDescent="0.3">
      <c r="AC1829" s="2">
        <v>45996</v>
      </c>
      <c r="AD1829" s="8">
        <v>415.43459999999999</v>
      </c>
    </row>
    <row r="1830" spans="29:30" x14ac:dyDescent="0.3">
      <c r="AC1830" s="2">
        <v>45997</v>
      </c>
      <c r="AD1830" s="8">
        <v>0</v>
      </c>
    </row>
    <row r="1831" spans="29:30" x14ac:dyDescent="0.3">
      <c r="AC1831" s="2">
        <v>45998</v>
      </c>
      <c r="AD1831" s="8">
        <v>0</v>
      </c>
    </row>
    <row r="1832" spans="29:30" x14ac:dyDescent="0.3">
      <c r="AC1832" s="2">
        <v>45999</v>
      </c>
      <c r="AD1832" s="8">
        <v>1288.8266400000002</v>
      </c>
    </row>
    <row r="1833" spans="29:30" x14ac:dyDescent="0.3">
      <c r="AC1833" s="2">
        <v>46000</v>
      </c>
      <c r="AD1833" s="8">
        <v>1063.5285600000002</v>
      </c>
    </row>
    <row r="1834" spans="29:30" x14ac:dyDescent="0.3">
      <c r="AC1834" s="2">
        <v>46001</v>
      </c>
      <c r="AD1834" s="8">
        <v>1059.8947200000002</v>
      </c>
    </row>
    <row r="1835" spans="29:30" x14ac:dyDescent="0.3">
      <c r="AC1835" s="2">
        <v>46002</v>
      </c>
      <c r="AD1835" s="8">
        <v>1042.7637600000003</v>
      </c>
    </row>
    <row r="1836" spans="29:30" x14ac:dyDescent="0.3">
      <c r="AC1836" s="2">
        <v>46003</v>
      </c>
      <c r="AD1836" s="8">
        <v>1199.6121600000001</v>
      </c>
    </row>
    <row r="1837" spans="29:30" x14ac:dyDescent="0.3">
      <c r="AC1837" s="2">
        <v>46004</v>
      </c>
      <c r="AD1837" s="8">
        <v>0</v>
      </c>
    </row>
    <row r="1838" spans="29:30" x14ac:dyDescent="0.3">
      <c r="AC1838" s="2">
        <v>46005</v>
      </c>
      <c r="AD1838" s="8">
        <v>0</v>
      </c>
    </row>
    <row r="1839" spans="29:30" x14ac:dyDescent="0.3">
      <c r="AC1839" s="2">
        <v>46006</v>
      </c>
      <c r="AD1839" s="8">
        <v>1348.0632000000003</v>
      </c>
    </row>
    <row r="1840" spans="29:30" x14ac:dyDescent="0.3">
      <c r="AC1840" s="2">
        <v>46007</v>
      </c>
      <c r="AD1840" s="8">
        <v>1098.2268000000001</v>
      </c>
    </row>
    <row r="1841" spans="29:30" x14ac:dyDescent="0.3">
      <c r="AC1841" s="2">
        <v>46008</v>
      </c>
      <c r="AD1841" s="8">
        <v>1129.7484000000002</v>
      </c>
    </row>
    <row r="1842" spans="29:30" x14ac:dyDescent="0.3">
      <c r="AC1842" s="2">
        <v>46009</v>
      </c>
      <c r="AD1842" s="8">
        <v>1131.9660000000001</v>
      </c>
    </row>
    <row r="1843" spans="29:30" x14ac:dyDescent="0.3">
      <c r="AC1843" s="2">
        <v>46010</v>
      </c>
      <c r="AD1843" s="8">
        <v>1327.8672000000004</v>
      </c>
    </row>
    <row r="1844" spans="29:30" x14ac:dyDescent="0.3">
      <c r="AC1844" s="2">
        <v>46011</v>
      </c>
      <c r="AD1844" s="8">
        <v>0</v>
      </c>
    </row>
    <row r="1845" spans="29:30" x14ac:dyDescent="0.3">
      <c r="AC1845" s="2">
        <v>46012</v>
      </c>
      <c r="AD1845" s="8">
        <v>0</v>
      </c>
    </row>
    <row r="1846" spans="29:30" x14ac:dyDescent="0.3">
      <c r="AC1846" s="2">
        <v>46013</v>
      </c>
      <c r="AD1846" s="8">
        <v>1144.2708</v>
      </c>
    </row>
    <row r="1847" spans="29:30" x14ac:dyDescent="0.3">
      <c r="AC1847" s="2">
        <v>46014</v>
      </c>
      <c r="AD1847" s="8">
        <v>1001.2896000000001</v>
      </c>
    </row>
    <row r="1848" spans="29:30" x14ac:dyDescent="0.3">
      <c r="AC1848" s="2">
        <v>46015</v>
      </c>
      <c r="AD1848" s="8">
        <v>900.88200000000006</v>
      </c>
    </row>
    <row r="1849" spans="29:30" x14ac:dyDescent="0.3">
      <c r="AC1849" s="2">
        <v>46016</v>
      </c>
      <c r="AD1849" s="8">
        <v>0</v>
      </c>
    </row>
    <row r="1850" spans="29:30" x14ac:dyDescent="0.3">
      <c r="AC1850" s="2">
        <v>46017</v>
      </c>
      <c r="AD1850" s="8">
        <v>1097.1936000000001</v>
      </c>
    </row>
    <row r="1851" spans="29:30" x14ac:dyDescent="0.3">
      <c r="AC1851" s="2">
        <v>46018</v>
      </c>
      <c r="AD1851" s="8">
        <v>0</v>
      </c>
    </row>
    <row r="1852" spans="29:30" x14ac:dyDescent="0.3">
      <c r="AC1852" s="2">
        <v>46019</v>
      </c>
      <c r="AD1852" s="8">
        <v>0</v>
      </c>
    </row>
    <row r="1853" spans="29:30" x14ac:dyDescent="0.3">
      <c r="AC1853" s="2">
        <v>46020</v>
      </c>
      <c r="AD1853" s="8">
        <v>1496.8799999999999</v>
      </c>
    </row>
    <row r="1854" spans="29:30" x14ac:dyDescent="0.3">
      <c r="AC1854" s="2">
        <v>46021</v>
      </c>
      <c r="AD1854" s="8">
        <v>1321.3584000000003</v>
      </c>
    </row>
    <row r="1855" spans="29:30" x14ac:dyDescent="0.3">
      <c r="AC1855" s="2">
        <v>46022</v>
      </c>
      <c r="AD1855" s="8">
        <v>1201.3919999999998</v>
      </c>
    </row>
    <row r="1856" spans="29:30" x14ac:dyDescent="0.3">
      <c r="AC1856" s="1" t="s">
        <v>19</v>
      </c>
      <c r="AD1856" s="8">
        <v>556400.40825680131</v>
      </c>
    </row>
    <row r="1857" spans="29:30" x14ac:dyDescent="0.3">
      <c r="AC1857"/>
      <c r="AD1857"/>
    </row>
    <row r="1858" spans="29:30" x14ac:dyDescent="0.3">
      <c r="AC1858"/>
      <c r="AD1858"/>
    </row>
    <row r="1859" spans="29:30" x14ac:dyDescent="0.3">
      <c r="AC1859"/>
      <c r="AD1859"/>
    </row>
    <row r="1860" spans="29:30" x14ac:dyDescent="0.3">
      <c r="AC1860"/>
      <c r="AD1860"/>
    </row>
    <row r="1861" spans="29:30" x14ac:dyDescent="0.3">
      <c r="AC1861"/>
      <c r="AD1861"/>
    </row>
    <row r="1862" spans="29:30" x14ac:dyDescent="0.3">
      <c r="AC1862"/>
      <c r="AD1862"/>
    </row>
    <row r="1863" spans="29:30" x14ac:dyDescent="0.3">
      <c r="AC1863"/>
      <c r="AD1863"/>
    </row>
    <row r="1864" spans="29:30" x14ac:dyDescent="0.3">
      <c r="AC1864"/>
      <c r="AD1864"/>
    </row>
    <row r="1865" spans="29:30" x14ac:dyDescent="0.3">
      <c r="AC1865"/>
      <c r="AD1865"/>
    </row>
    <row r="1866" spans="29:30" x14ac:dyDescent="0.3">
      <c r="AC1866"/>
      <c r="AD1866"/>
    </row>
    <row r="1867" spans="29:30" x14ac:dyDescent="0.3">
      <c r="AC1867"/>
      <c r="AD1867"/>
    </row>
    <row r="1868" spans="29:30" x14ac:dyDescent="0.3">
      <c r="AC1868"/>
      <c r="AD1868"/>
    </row>
    <row r="1869" spans="29:30" x14ac:dyDescent="0.3">
      <c r="AC1869"/>
      <c r="AD1869"/>
    </row>
    <row r="1870" spans="29:30" x14ac:dyDescent="0.3">
      <c r="AC1870"/>
      <c r="AD1870"/>
    </row>
    <row r="1871" spans="29:30" x14ac:dyDescent="0.3">
      <c r="AC1871"/>
      <c r="AD1871"/>
    </row>
    <row r="1872" spans="29:30" x14ac:dyDescent="0.3">
      <c r="AC1872"/>
      <c r="AD1872"/>
    </row>
    <row r="1873" spans="29:30" x14ac:dyDescent="0.3">
      <c r="AC1873"/>
      <c r="AD1873"/>
    </row>
    <row r="1874" spans="29:30" x14ac:dyDescent="0.3">
      <c r="AC1874"/>
      <c r="AD1874"/>
    </row>
    <row r="1875" spans="29:30" x14ac:dyDescent="0.3">
      <c r="AC1875"/>
      <c r="AD1875"/>
    </row>
    <row r="1876" spans="29:30" x14ac:dyDescent="0.3">
      <c r="AC1876"/>
      <c r="AD1876"/>
    </row>
    <row r="1877" spans="29:30" x14ac:dyDescent="0.3">
      <c r="AC1877"/>
      <c r="AD1877"/>
    </row>
    <row r="1878" spans="29:30" x14ac:dyDescent="0.3">
      <c r="AC1878"/>
      <c r="AD1878"/>
    </row>
    <row r="1879" spans="29:30" x14ac:dyDescent="0.3">
      <c r="AC1879"/>
      <c r="AD1879"/>
    </row>
    <row r="1880" spans="29:30" x14ac:dyDescent="0.3">
      <c r="AC1880"/>
      <c r="AD1880"/>
    </row>
    <row r="1881" spans="29:30" x14ac:dyDescent="0.3">
      <c r="AC1881"/>
      <c r="AD1881"/>
    </row>
    <row r="1882" spans="29:30" x14ac:dyDescent="0.3">
      <c r="AC1882"/>
      <c r="AD1882"/>
    </row>
    <row r="1883" spans="29:30" x14ac:dyDescent="0.3">
      <c r="AC1883"/>
      <c r="AD1883"/>
    </row>
    <row r="1884" spans="29:30" x14ac:dyDescent="0.3">
      <c r="AC1884"/>
      <c r="AD1884"/>
    </row>
    <row r="1885" spans="29:30" x14ac:dyDescent="0.3">
      <c r="AC1885"/>
      <c r="AD1885"/>
    </row>
    <row r="1886" spans="29:30" x14ac:dyDescent="0.3">
      <c r="AC1886"/>
      <c r="AD1886"/>
    </row>
    <row r="1887" spans="29:30" x14ac:dyDescent="0.3">
      <c r="AC1887"/>
      <c r="AD1887"/>
    </row>
    <row r="1888" spans="29:30" x14ac:dyDescent="0.3">
      <c r="AC1888"/>
      <c r="AD1888"/>
    </row>
    <row r="1889" spans="29:30" x14ac:dyDescent="0.3">
      <c r="AC1889"/>
      <c r="AD1889"/>
    </row>
    <row r="1890" spans="29:30" x14ac:dyDescent="0.3">
      <c r="AC1890"/>
      <c r="AD1890"/>
    </row>
    <row r="1891" spans="29:30" x14ac:dyDescent="0.3">
      <c r="AC1891"/>
      <c r="AD1891"/>
    </row>
    <row r="1892" spans="29:30" x14ac:dyDescent="0.3">
      <c r="AC1892"/>
      <c r="AD1892"/>
    </row>
    <row r="1893" spans="29:30" x14ac:dyDescent="0.3">
      <c r="AC1893"/>
      <c r="AD1893"/>
    </row>
    <row r="1894" spans="29:30" x14ac:dyDescent="0.3">
      <c r="AC1894"/>
      <c r="AD1894"/>
    </row>
    <row r="1895" spans="29:30" x14ac:dyDescent="0.3">
      <c r="AC1895"/>
      <c r="AD1895"/>
    </row>
    <row r="1896" spans="29:30" x14ac:dyDescent="0.3">
      <c r="AC1896"/>
      <c r="AD1896"/>
    </row>
    <row r="1897" spans="29:30" x14ac:dyDescent="0.3">
      <c r="AC1897"/>
      <c r="AD1897"/>
    </row>
    <row r="1898" spans="29:30" x14ac:dyDescent="0.3">
      <c r="AC1898"/>
      <c r="AD1898"/>
    </row>
    <row r="1899" spans="29:30" x14ac:dyDescent="0.3">
      <c r="AC1899"/>
      <c r="AD1899"/>
    </row>
    <row r="1900" spans="29:30" x14ac:dyDescent="0.3">
      <c r="AC1900"/>
      <c r="AD1900"/>
    </row>
    <row r="1901" spans="29:30" x14ac:dyDescent="0.3">
      <c r="AC1901"/>
      <c r="AD1901"/>
    </row>
    <row r="1902" spans="29:30" x14ac:dyDescent="0.3">
      <c r="AC1902"/>
      <c r="AD1902"/>
    </row>
    <row r="1903" spans="29:30" x14ac:dyDescent="0.3">
      <c r="AC1903"/>
      <c r="AD1903"/>
    </row>
    <row r="1904" spans="29:30" x14ac:dyDescent="0.3">
      <c r="AC1904"/>
      <c r="AD1904"/>
    </row>
    <row r="1905" spans="29:30" x14ac:dyDescent="0.3">
      <c r="AC1905"/>
      <c r="AD1905"/>
    </row>
    <row r="1906" spans="29:30" x14ac:dyDescent="0.3">
      <c r="AC1906"/>
      <c r="AD1906"/>
    </row>
    <row r="1907" spans="29:30" x14ac:dyDescent="0.3">
      <c r="AC1907"/>
      <c r="AD1907"/>
    </row>
    <row r="1908" spans="29:30" x14ac:dyDescent="0.3">
      <c r="AC1908"/>
      <c r="AD1908"/>
    </row>
    <row r="1909" spans="29:30" x14ac:dyDescent="0.3">
      <c r="AC1909"/>
      <c r="AD1909"/>
    </row>
    <row r="1910" spans="29:30" x14ac:dyDescent="0.3">
      <c r="AC1910"/>
      <c r="AD1910"/>
    </row>
    <row r="1911" spans="29:30" x14ac:dyDescent="0.3">
      <c r="AC1911"/>
      <c r="AD1911"/>
    </row>
    <row r="1912" spans="29:30" x14ac:dyDescent="0.3">
      <c r="AC1912"/>
      <c r="AD1912"/>
    </row>
    <row r="1913" spans="29:30" x14ac:dyDescent="0.3">
      <c r="AC1913"/>
      <c r="AD1913"/>
    </row>
    <row r="1914" spans="29:30" x14ac:dyDescent="0.3">
      <c r="AC1914"/>
      <c r="AD1914"/>
    </row>
    <row r="1915" spans="29:30" x14ac:dyDescent="0.3">
      <c r="AC1915"/>
      <c r="AD1915"/>
    </row>
    <row r="1916" spans="29:30" x14ac:dyDescent="0.3">
      <c r="AC1916"/>
      <c r="AD1916"/>
    </row>
    <row r="1917" spans="29:30" x14ac:dyDescent="0.3">
      <c r="AC1917"/>
      <c r="AD1917"/>
    </row>
    <row r="1918" spans="29:30" x14ac:dyDescent="0.3">
      <c r="AC1918"/>
      <c r="AD1918"/>
    </row>
    <row r="1919" spans="29:30" x14ac:dyDescent="0.3">
      <c r="AC1919"/>
      <c r="AD1919"/>
    </row>
    <row r="1920" spans="29:30" x14ac:dyDescent="0.3">
      <c r="AC1920"/>
      <c r="AD1920"/>
    </row>
    <row r="1921" spans="29:30" x14ac:dyDescent="0.3">
      <c r="AC1921"/>
      <c r="AD1921"/>
    </row>
    <row r="1922" spans="29:30" x14ac:dyDescent="0.3">
      <c r="AC1922"/>
      <c r="AD1922"/>
    </row>
    <row r="1923" spans="29:30" x14ac:dyDescent="0.3">
      <c r="AC1923"/>
      <c r="AD1923"/>
    </row>
    <row r="1924" spans="29:30" x14ac:dyDescent="0.3">
      <c r="AC1924"/>
      <c r="AD1924"/>
    </row>
    <row r="1925" spans="29:30" x14ac:dyDescent="0.3">
      <c r="AC1925"/>
      <c r="AD1925"/>
    </row>
    <row r="1926" spans="29:30" x14ac:dyDescent="0.3">
      <c r="AC1926"/>
      <c r="AD1926"/>
    </row>
    <row r="1927" spans="29:30" x14ac:dyDescent="0.3">
      <c r="AC1927"/>
      <c r="AD1927"/>
    </row>
    <row r="1928" spans="29:30" x14ac:dyDescent="0.3">
      <c r="AC1928"/>
      <c r="AD1928"/>
    </row>
    <row r="1929" spans="29:30" x14ac:dyDescent="0.3">
      <c r="AC1929"/>
      <c r="AD1929"/>
    </row>
    <row r="1930" spans="29:30" x14ac:dyDescent="0.3">
      <c r="AC1930"/>
      <c r="AD1930"/>
    </row>
    <row r="1931" spans="29:30" x14ac:dyDescent="0.3">
      <c r="AC1931"/>
      <c r="AD1931"/>
    </row>
    <row r="1932" spans="29:30" x14ac:dyDescent="0.3">
      <c r="AC1932"/>
      <c r="AD1932"/>
    </row>
    <row r="1933" spans="29:30" x14ac:dyDescent="0.3">
      <c r="AC1933"/>
      <c r="AD1933"/>
    </row>
    <row r="1934" spans="29:30" x14ac:dyDescent="0.3">
      <c r="AC1934"/>
      <c r="AD1934"/>
    </row>
    <row r="1935" spans="29:30" x14ac:dyDescent="0.3">
      <c r="AC1935"/>
      <c r="AD1935"/>
    </row>
    <row r="1936" spans="29:30" x14ac:dyDescent="0.3">
      <c r="AC1936"/>
      <c r="AD1936"/>
    </row>
    <row r="1937" spans="29:30" x14ac:dyDescent="0.3">
      <c r="AC1937"/>
      <c r="AD1937"/>
    </row>
    <row r="1938" spans="29:30" x14ac:dyDescent="0.3">
      <c r="AC1938"/>
      <c r="AD1938"/>
    </row>
    <row r="1939" spans="29:30" x14ac:dyDescent="0.3">
      <c r="AC1939"/>
      <c r="AD1939"/>
    </row>
    <row r="1940" spans="29:30" x14ac:dyDescent="0.3">
      <c r="AC1940"/>
      <c r="AD1940"/>
    </row>
    <row r="1941" spans="29:30" x14ac:dyDescent="0.3">
      <c r="AC1941"/>
      <c r="AD1941"/>
    </row>
  </sheetData>
  <pageMargins left="0.511811024" right="0.511811024" top="0.78740157499999996" bottom="0.78740157499999996" header="0.31496062000000002" footer="0.31496062000000002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42A5-AB63-48A3-88A6-7BC2BD8C65F9}">
  <dimension ref="B1:S1828"/>
  <sheetViews>
    <sheetView workbookViewId="0">
      <pane xSplit="8" ySplit="2" topLeftCell="K1803" activePane="bottomRight" state="frozenSplit"/>
      <selection pane="topRight" activeCell="I1" sqref="I1"/>
      <selection pane="bottomLeft" activeCell="A3" sqref="A3"/>
      <selection pane="bottomRight" activeCell="N3" sqref="N3:N1828"/>
    </sheetView>
  </sheetViews>
  <sheetFormatPr defaultRowHeight="14.4" x14ac:dyDescent="0.3"/>
  <cols>
    <col min="1" max="1" width="1.44140625" customWidth="1"/>
    <col min="2" max="2" width="10.6640625" style="1" customWidth="1"/>
    <col min="3" max="3" width="11.77734375" style="1" customWidth="1"/>
    <col min="4" max="4" width="13.33203125" style="1" customWidth="1"/>
    <col min="5" max="5" width="19.44140625" style="1" customWidth="1"/>
    <col min="6" max="6" width="25.33203125" style="1" customWidth="1"/>
    <col min="7" max="7" width="16.109375" style="1" customWidth="1"/>
    <col min="8" max="8" width="11.44140625" style="7" customWidth="1"/>
    <col min="9" max="14" width="12.21875" style="21" customWidth="1"/>
    <col min="15" max="19" width="12.21875" style="22" customWidth="1"/>
  </cols>
  <sheetData>
    <row r="1" spans="2:19" s="15" customFormat="1" x14ac:dyDescent="0.3">
      <c r="H1" s="16"/>
      <c r="I1" s="23" t="s">
        <v>23</v>
      </c>
      <c r="J1" s="23"/>
      <c r="K1" s="23"/>
      <c r="L1" s="23"/>
      <c r="M1" s="23"/>
      <c r="N1" s="17"/>
      <c r="O1" s="23" t="s">
        <v>24</v>
      </c>
      <c r="P1" s="23"/>
      <c r="Q1" s="23"/>
      <c r="R1" s="23"/>
      <c r="S1" s="23"/>
    </row>
    <row r="2" spans="2:19" x14ac:dyDescent="0.3">
      <c r="B2" s="19" t="s">
        <v>17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20" t="s">
        <v>16</v>
      </c>
      <c r="I2" s="18" t="s">
        <v>7</v>
      </c>
      <c r="J2" s="18" t="s">
        <v>8</v>
      </c>
      <c r="K2" s="18" t="s">
        <v>9</v>
      </c>
      <c r="L2" s="18" t="s">
        <v>10</v>
      </c>
      <c r="M2" s="18" t="s">
        <v>11</v>
      </c>
      <c r="N2" s="18" t="s">
        <v>25</v>
      </c>
      <c r="O2" s="18" t="s">
        <v>7</v>
      </c>
      <c r="P2" s="18" t="s">
        <v>8</v>
      </c>
      <c r="Q2" s="18" t="s">
        <v>9</v>
      </c>
      <c r="R2" s="18" t="s">
        <v>10</v>
      </c>
      <c r="S2" s="18" t="s">
        <v>11</v>
      </c>
    </row>
    <row r="3" spans="2:19" x14ac:dyDescent="0.3">
      <c r="B3" s="1">
        <v>2021</v>
      </c>
      <c r="C3" s="1">
        <v>1</v>
      </c>
      <c r="D3" s="1">
        <v>1</v>
      </c>
      <c r="E3" s="1">
        <v>6</v>
      </c>
      <c r="F3" s="1" t="s">
        <v>5</v>
      </c>
      <c r="G3" s="2">
        <v>44197</v>
      </c>
      <c r="H3" s="7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f t="shared" ref="N3:N66" si="0">SUM(I3:M3)</f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</row>
    <row r="4" spans="2:19" x14ac:dyDescent="0.3">
      <c r="B4" s="1">
        <v>2021</v>
      </c>
      <c r="C4" s="1">
        <v>1</v>
      </c>
      <c r="D4" s="1">
        <v>1</v>
      </c>
      <c r="E4" s="1">
        <v>7</v>
      </c>
      <c r="F4" s="1" t="s">
        <v>6</v>
      </c>
      <c r="G4" s="2">
        <v>44198</v>
      </c>
      <c r="H4" s="7">
        <v>2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f t="shared" si="0"/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</row>
    <row r="5" spans="2:19" x14ac:dyDescent="0.3">
      <c r="B5" s="1">
        <v>2021</v>
      </c>
      <c r="C5" s="1">
        <v>1</v>
      </c>
      <c r="D5" s="1">
        <v>2</v>
      </c>
      <c r="E5" s="1">
        <v>1</v>
      </c>
      <c r="F5" s="1" t="s">
        <v>0</v>
      </c>
      <c r="G5" s="2">
        <v>44199</v>
      </c>
      <c r="H5" s="7">
        <v>3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f t="shared" si="0"/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</row>
    <row r="6" spans="2:19" x14ac:dyDescent="0.3">
      <c r="B6" s="1">
        <v>2021</v>
      </c>
      <c r="C6" s="1">
        <v>1</v>
      </c>
      <c r="D6" s="1">
        <v>2</v>
      </c>
      <c r="E6" s="1">
        <v>2</v>
      </c>
      <c r="F6" s="1" t="s">
        <v>1</v>
      </c>
      <c r="G6" s="2">
        <v>44200</v>
      </c>
      <c r="H6" s="7">
        <v>4</v>
      </c>
      <c r="I6" s="4">
        <v>100.1088</v>
      </c>
      <c r="J6" s="4">
        <v>52.474752000000002</v>
      </c>
      <c r="K6" s="4">
        <v>39.118463999999996</v>
      </c>
      <c r="L6" s="4">
        <v>19.883635200000001</v>
      </c>
      <c r="M6" s="4">
        <v>14.192640000000003</v>
      </c>
      <c r="N6" s="4">
        <f t="shared" si="0"/>
        <v>225.77829119999998</v>
      </c>
      <c r="O6" s="3">
        <v>114.91655999999998</v>
      </c>
      <c r="P6" s="3">
        <v>54.005265599999994</v>
      </c>
      <c r="Q6" s="3">
        <v>46.453175999999999</v>
      </c>
      <c r="R6" s="3">
        <v>20.988281600000001</v>
      </c>
      <c r="S6" s="3">
        <v>14.981120000000002</v>
      </c>
    </row>
    <row r="7" spans="2:19" x14ac:dyDescent="0.3">
      <c r="B7" s="1">
        <v>2021</v>
      </c>
      <c r="C7" s="1">
        <v>1</v>
      </c>
      <c r="D7" s="1">
        <v>2</v>
      </c>
      <c r="E7" s="1">
        <v>3</v>
      </c>
      <c r="F7" s="1" t="s">
        <v>2</v>
      </c>
      <c r="G7" s="2">
        <v>44201</v>
      </c>
      <c r="H7" s="7">
        <v>5</v>
      </c>
      <c r="I7" s="4">
        <v>72.230399999999989</v>
      </c>
      <c r="J7" s="4">
        <v>58.164479999999998</v>
      </c>
      <c r="K7" s="4">
        <v>44.250623999999995</v>
      </c>
      <c r="L7" s="4">
        <v>22.999680000000001</v>
      </c>
      <c r="M7" s="4">
        <v>9.4089600000000004</v>
      </c>
      <c r="N7" s="4">
        <f t="shared" si="0"/>
        <v>207.05414400000001</v>
      </c>
      <c r="O7" s="3">
        <v>91.491839999999996</v>
      </c>
      <c r="P7" s="3">
        <v>48.349224000000007</v>
      </c>
      <c r="Q7" s="3">
        <v>52.547615999999998</v>
      </c>
      <c r="R7" s="3">
        <v>24.277440000000002</v>
      </c>
      <c r="S7" s="3">
        <v>11.421432000000001</v>
      </c>
    </row>
    <row r="8" spans="2:19" x14ac:dyDescent="0.3">
      <c r="B8" s="1">
        <v>2021</v>
      </c>
      <c r="C8" s="1">
        <v>1</v>
      </c>
      <c r="D8" s="1">
        <v>2</v>
      </c>
      <c r="E8" s="1">
        <v>4</v>
      </c>
      <c r="F8" s="1" t="s">
        <v>3</v>
      </c>
      <c r="G8" s="2">
        <v>44202</v>
      </c>
      <c r="H8" s="7">
        <v>6</v>
      </c>
      <c r="I8" s="4">
        <v>108.39628800000001</v>
      </c>
      <c r="J8" s="4">
        <v>58.544639999999994</v>
      </c>
      <c r="K8" s="4">
        <v>24.989184000000002</v>
      </c>
      <c r="L8" s="4">
        <v>24.744192000000002</v>
      </c>
      <c r="M8" s="4">
        <v>15.054336000000001</v>
      </c>
      <c r="N8" s="4">
        <f t="shared" si="0"/>
        <v>231.72864000000001</v>
      </c>
      <c r="O8" s="3">
        <v>128.72059200000001</v>
      </c>
      <c r="P8" s="3">
        <v>55.617408000000012</v>
      </c>
      <c r="Q8" s="3">
        <v>29.674655999999999</v>
      </c>
      <c r="R8" s="3">
        <v>27.424812800000005</v>
      </c>
      <c r="S8" s="3">
        <v>15.890688000000004</v>
      </c>
    </row>
    <row r="9" spans="2:19" x14ac:dyDescent="0.3">
      <c r="B9" s="1">
        <v>2021</v>
      </c>
      <c r="C9" s="1">
        <v>1</v>
      </c>
      <c r="D9" s="1">
        <v>2</v>
      </c>
      <c r="E9" s="1">
        <v>5</v>
      </c>
      <c r="F9" s="1" t="s">
        <v>4</v>
      </c>
      <c r="G9" s="2">
        <v>44203</v>
      </c>
      <c r="H9" s="7">
        <v>7</v>
      </c>
      <c r="I9" s="4">
        <v>91.998720000000006</v>
      </c>
      <c r="J9" s="4">
        <v>74.51136000000001</v>
      </c>
      <c r="K9" s="4">
        <v>41.69088</v>
      </c>
      <c r="L9" s="4">
        <v>16.727040000000002</v>
      </c>
      <c r="M9" s="4">
        <v>15.884000000000002</v>
      </c>
      <c r="N9" s="4">
        <f t="shared" si="0"/>
        <v>240.81200000000001</v>
      </c>
      <c r="O9" s="3">
        <v>112.89009600000001</v>
      </c>
      <c r="P9" s="3">
        <v>94.381056000000001</v>
      </c>
      <c r="Q9" s="3">
        <v>49.50792000000002</v>
      </c>
      <c r="R9" s="3">
        <v>17.656320000000004</v>
      </c>
      <c r="S9" s="3">
        <v>17.79008</v>
      </c>
    </row>
    <row r="10" spans="2:19" x14ac:dyDescent="0.3">
      <c r="B10" s="1">
        <v>2021</v>
      </c>
      <c r="C10" s="1">
        <v>1</v>
      </c>
      <c r="D10" s="1">
        <v>2</v>
      </c>
      <c r="E10" s="1">
        <v>6</v>
      </c>
      <c r="F10" s="1" t="s">
        <v>5</v>
      </c>
      <c r="G10" s="2">
        <v>44204</v>
      </c>
      <c r="H10" s="7">
        <v>8</v>
      </c>
      <c r="I10" s="4">
        <v>130.09920000000002</v>
      </c>
      <c r="J10" s="4">
        <v>49.674240000000005</v>
      </c>
      <c r="K10" s="4">
        <v>66.908160000000009</v>
      </c>
      <c r="L10" s="4">
        <v>34.383360000000003</v>
      </c>
      <c r="M10" s="4">
        <v>15.586559999999999</v>
      </c>
      <c r="N10" s="4">
        <f t="shared" si="0"/>
        <v>296.65152000000006</v>
      </c>
      <c r="O10" s="3">
        <v>180.24160000000001</v>
      </c>
      <c r="P10" s="3">
        <v>51.123072000000001</v>
      </c>
      <c r="Q10" s="3">
        <v>103.289472</v>
      </c>
      <c r="R10" s="3">
        <v>39.922901333333336</v>
      </c>
      <c r="S10" s="3">
        <v>16.452480000000001</v>
      </c>
    </row>
    <row r="11" spans="2:19" x14ac:dyDescent="0.3">
      <c r="B11" s="1">
        <v>2021</v>
      </c>
      <c r="C11" s="1">
        <v>1</v>
      </c>
      <c r="D11" s="1">
        <v>2</v>
      </c>
      <c r="E11" s="1">
        <v>7</v>
      </c>
      <c r="F11" s="1" t="s">
        <v>6</v>
      </c>
      <c r="G11" s="2">
        <v>44205</v>
      </c>
      <c r="H11" s="7">
        <v>9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f t="shared" si="0"/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</row>
    <row r="12" spans="2:19" x14ac:dyDescent="0.3">
      <c r="B12" s="1">
        <v>2021</v>
      </c>
      <c r="C12" s="1">
        <v>1</v>
      </c>
      <c r="D12" s="1">
        <v>3</v>
      </c>
      <c r="E12" s="1">
        <v>1</v>
      </c>
      <c r="F12" s="1" t="s">
        <v>0</v>
      </c>
      <c r="G12" s="2">
        <v>44206</v>
      </c>
      <c r="H12" s="7">
        <v>10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f t="shared" si="0"/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</row>
    <row r="13" spans="2:19" x14ac:dyDescent="0.3">
      <c r="B13" s="1">
        <v>2021</v>
      </c>
      <c r="C13" s="1">
        <v>1</v>
      </c>
      <c r="D13" s="1">
        <v>3</v>
      </c>
      <c r="E13" s="1">
        <v>2</v>
      </c>
      <c r="F13" s="1" t="s">
        <v>1</v>
      </c>
      <c r="G13" s="2">
        <v>44207</v>
      </c>
      <c r="H13" s="7">
        <v>11</v>
      </c>
      <c r="I13" s="4">
        <v>145.35797760000003</v>
      </c>
      <c r="J13" s="4">
        <v>67.727413248000005</v>
      </c>
      <c r="K13" s="4">
        <v>58.521222144000006</v>
      </c>
      <c r="L13" s="4">
        <v>29.454291609600009</v>
      </c>
      <c r="M13" s="4">
        <v>21.232189440000006</v>
      </c>
      <c r="N13" s="4">
        <f t="shared" si="0"/>
        <v>322.29309404160006</v>
      </c>
      <c r="O13" s="3">
        <v>153.28659456</v>
      </c>
      <c r="P13" s="3">
        <v>64.033190707200006</v>
      </c>
      <c r="Q13" s="3">
        <v>63.841333248000012</v>
      </c>
      <c r="R13" s="3">
        <v>28.561737318400009</v>
      </c>
      <c r="S13" s="3">
        <v>20.588789760000001</v>
      </c>
    </row>
    <row r="14" spans="2:19" x14ac:dyDescent="0.3">
      <c r="B14" s="1">
        <v>2021</v>
      </c>
      <c r="C14" s="1">
        <v>1</v>
      </c>
      <c r="D14" s="1">
        <v>3</v>
      </c>
      <c r="E14" s="1">
        <v>3</v>
      </c>
      <c r="F14" s="1" t="s">
        <v>2</v>
      </c>
      <c r="G14" s="2">
        <v>44208</v>
      </c>
      <c r="H14" s="7">
        <v>12</v>
      </c>
      <c r="I14" s="4">
        <v>106.99729920000001</v>
      </c>
      <c r="J14" s="4">
        <v>63.980928000000013</v>
      </c>
      <c r="K14" s="4">
        <v>65.549924352000019</v>
      </c>
      <c r="L14" s="4">
        <v>35.419507200000005</v>
      </c>
      <c r="M14" s="4">
        <v>13.523811840000004</v>
      </c>
      <c r="N14" s="4">
        <f t="shared" si="0"/>
        <v>285.47147059200006</v>
      </c>
      <c r="O14" s="3">
        <v>132.28756991999998</v>
      </c>
      <c r="P14" s="3">
        <v>48.8581632</v>
      </c>
      <c r="Q14" s="3">
        <v>71.509008383999998</v>
      </c>
      <c r="R14" s="3">
        <v>34.346188800000014</v>
      </c>
      <c r="S14" s="3">
        <v>15.081099263999999</v>
      </c>
    </row>
    <row r="15" spans="2:19" x14ac:dyDescent="0.3">
      <c r="B15" s="1">
        <v>2021</v>
      </c>
      <c r="C15" s="1">
        <v>1</v>
      </c>
      <c r="D15" s="1">
        <v>3</v>
      </c>
      <c r="E15" s="1">
        <v>4</v>
      </c>
      <c r="F15" s="1" t="s">
        <v>3</v>
      </c>
      <c r="G15" s="2">
        <v>44209</v>
      </c>
      <c r="H15" s="7">
        <v>13</v>
      </c>
      <c r="I15" s="4">
        <v>116.85119846400002</v>
      </c>
      <c r="J15" s="4">
        <v>65.687086080000029</v>
      </c>
      <c r="K15" s="4">
        <v>32.985722880000004</v>
      </c>
      <c r="L15" s="4">
        <v>26.674238976000002</v>
      </c>
      <c r="M15" s="4">
        <v>16.394171904000007</v>
      </c>
      <c r="N15" s="4">
        <f t="shared" si="0"/>
        <v>258.59241830400003</v>
      </c>
      <c r="O15" s="3">
        <v>127.47403468799997</v>
      </c>
      <c r="P15" s="3">
        <v>57.326911488</v>
      </c>
      <c r="Q15" s="3">
        <v>35.984424960000005</v>
      </c>
      <c r="R15" s="3">
        <v>27.159225139200007</v>
      </c>
      <c r="S15" s="3">
        <v>15.897378816</v>
      </c>
    </row>
    <row r="16" spans="2:19" x14ac:dyDescent="0.3">
      <c r="B16" s="1">
        <v>2021</v>
      </c>
      <c r="C16" s="1">
        <v>1</v>
      </c>
      <c r="D16" s="1">
        <v>3</v>
      </c>
      <c r="E16" s="1">
        <v>5</v>
      </c>
      <c r="F16" s="1" t="s">
        <v>4</v>
      </c>
      <c r="G16" s="2">
        <v>44210</v>
      </c>
      <c r="H16" s="7">
        <v>14</v>
      </c>
      <c r="I16" s="4">
        <v>91.078732800000026</v>
      </c>
      <c r="J16" s="4">
        <v>84.421370880000026</v>
      </c>
      <c r="K16" s="4">
        <v>46.318567680000015</v>
      </c>
      <c r="L16" s="4">
        <v>18.767738880000003</v>
      </c>
      <c r="M16" s="4">
        <v>15.566320000000003</v>
      </c>
      <c r="N16" s="4">
        <f t="shared" si="0"/>
        <v>256.15273024000004</v>
      </c>
      <c r="O16" s="3">
        <v>105.98252544</v>
      </c>
      <c r="P16" s="3">
        <v>98.235777024000015</v>
      </c>
      <c r="Q16" s="3">
        <v>50.529346559999993</v>
      </c>
      <c r="R16" s="3">
        <v>18.199019519999997</v>
      </c>
      <c r="S16" s="3">
        <v>17.434278400000004</v>
      </c>
    </row>
    <row r="17" spans="2:19" x14ac:dyDescent="0.3">
      <c r="B17" s="1">
        <v>2021</v>
      </c>
      <c r="C17" s="1">
        <v>1</v>
      </c>
      <c r="D17" s="1">
        <v>3</v>
      </c>
      <c r="E17" s="1">
        <v>6</v>
      </c>
      <c r="F17" s="1" t="s">
        <v>5</v>
      </c>
      <c r="G17" s="2">
        <v>44211</v>
      </c>
      <c r="H17" s="7">
        <v>15</v>
      </c>
      <c r="I17" s="4">
        <v>133.09148160000007</v>
      </c>
      <c r="J17" s="4">
        <v>57.373747200000004</v>
      </c>
      <c r="K17" s="4">
        <v>72.126996480000017</v>
      </c>
      <c r="L17" s="4">
        <v>38.199912960000013</v>
      </c>
      <c r="M17" s="4">
        <v>16.630859520000001</v>
      </c>
      <c r="N17" s="4">
        <f t="shared" si="0"/>
        <v>317.4229977600001</v>
      </c>
      <c r="O17" s="3">
        <v>135.51132672000003</v>
      </c>
      <c r="P17" s="3">
        <v>54.244270080000007</v>
      </c>
      <c r="Q17" s="3">
        <v>102.28919500800001</v>
      </c>
      <c r="R17" s="3">
        <v>40.746573824000009</v>
      </c>
      <c r="S17" s="3">
        <v>16.12689408</v>
      </c>
    </row>
    <row r="18" spans="2:19" x14ac:dyDescent="0.3">
      <c r="B18" s="1">
        <v>2021</v>
      </c>
      <c r="C18" s="1">
        <v>1</v>
      </c>
      <c r="D18" s="1">
        <v>3</v>
      </c>
      <c r="E18" s="1">
        <v>7</v>
      </c>
      <c r="F18" s="1" t="s">
        <v>6</v>
      </c>
      <c r="G18" s="2">
        <v>44212</v>
      </c>
      <c r="H18" s="7">
        <v>16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f t="shared" si="0"/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2:19" x14ac:dyDescent="0.3">
      <c r="B19" s="1">
        <v>2021</v>
      </c>
      <c r="C19" s="1">
        <v>1</v>
      </c>
      <c r="D19" s="1">
        <v>4</v>
      </c>
      <c r="E19" s="1">
        <v>1</v>
      </c>
      <c r="F19" s="1" t="s">
        <v>0</v>
      </c>
      <c r="G19" s="2">
        <v>44213</v>
      </c>
      <c r="H19" s="7">
        <v>17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f t="shared" si="0"/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</row>
    <row r="20" spans="2:19" x14ac:dyDescent="0.3">
      <c r="B20" s="1">
        <v>2021</v>
      </c>
      <c r="C20" s="1">
        <v>1</v>
      </c>
      <c r="D20" s="1">
        <v>4</v>
      </c>
      <c r="E20" s="1">
        <v>2</v>
      </c>
      <c r="F20" s="1" t="s">
        <v>1</v>
      </c>
      <c r="G20" s="2">
        <v>44214</v>
      </c>
      <c r="H20" s="7">
        <v>18</v>
      </c>
      <c r="I20" s="4">
        <v>149.88512000000003</v>
      </c>
      <c r="J20" s="4">
        <v>70.549388800000017</v>
      </c>
      <c r="K20" s="4">
        <v>58.569033600000012</v>
      </c>
      <c r="L20" s="4">
        <v>27.947553920000008</v>
      </c>
      <c r="M20" s="4">
        <v>22.116864000000007</v>
      </c>
      <c r="N20" s="4">
        <f t="shared" si="0"/>
        <v>329.06796032000011</v>
      </c>
      <c r="O20" s="3">
        <v>126.12151552000003</v>
      </c>
      <c r="P20" s="3">
        <v>57.080869120000003</v>
      </c>
      <c r="Q20" s="3">
        <v>56.865207168000012</v>
      </c>
      <c r="R20" s="3">
        <v>24.11958592853334</v>
      </c>
      <c r="S20" s="3">
        <v>19.087523840000003</v>
      </c>
    </row>
    <row r="21" spans="2:19" x14ac:dyDescent="0.3">
      <c r="B21" s="1">
        <v>2021</v>
      </c>
      <c r="C21" s="1">
        <v>1</v>
      </c>
      <c r="D21" s="1">
        <v>4</v>
      </c>
      <c r="E21" s="1">
        <v>3</v>
      </c>
      <c r="F21" s="1" t="s">
        <v>2</v>
      </c>
      <c r="G21" s="2">
        <v>44215</v>
      </c>
      <c r="H21" s="7">
        <v>19</v>
      </c>
      <c r="I21" s="4">
        <v>102.62736000000001</v>
      </c>
      <c r="J21" s="4">
        <v>75.533040000000014</v>
      </c>
      <c r="K21" s="4">
        <v>58.816454400000005</v>
      </c>
      <c r="L21" s="4">
        <v>36.192552000000013</v>
      </c>
      <c r="M21" s="4">
        <v>14.806044000000002</v>
      </c>
      <c r="N21" s="4">
        <f t="shared" si="0"/>
        <v>287.97545040000006</v>
      </c>
      <c r="O21" s="3">
        <v>89.677653120000016</v>
      </c>
      <c r="P21" s="3">
        <v>63.557619840000001</v>
      </c>
      <c r="Q21" s="3">
        <v>57.105430272000007</v>
      </c>
      <c r="R21" s="3">
        <v>31.235269120000012</v>
      </c>
      <c r="S21" s="3">
        <v>14.694774336000004</v>
      </c>
    </row>
    <row r="22" spans="2:19" x14ac:dyDescent="0.3">
      <c r="B22" s="1">
        <v>2021</v>
      </c>
      <c r="C22" s="1">
        <v>1</v>
      </c>
      <c r="D22" s="1">
        <v>4</v>
      </c>
      <c r="E22" s="1">
        <v>4</v>
      </c>
      <c r="F22" s="1" t="s">
        <v>3</v>
      </c>
      <c r="G22" s="2">
        <v>44216</v>
      </c>
      <c r="H22" s="7">
        <v>20</v>
      </c>
      <c r="I22" s="4">
        <v>126.68816160000002</v>
      </c>
      <c r="J22" s="4">
        <v>67.082400000000021</v>
      </c>
      <c r="K22" s="4">
        <v>29.206108800000006</v>
      </c>
      <c r="L22" s="4">
        <v>28.63624720000001</v>
      </c>
      <c r="M22" s="4">
        <v>17.939750400000001</v>
      </c>
      <c r="N22" s="4">
        <f t="shared" si="0"/>
        <v>269.55266800000004</v>
      </c>
      <c r="O22" s="3">
        <v>135.30295658880001</v>
      </c>
      <c r="P22" s="3">
        <v>58.617820800000004</v>
      </c>
      <c r="Q22" s="3">
        <v>28.356476543999996</v>
      </c>
      <c r="R22" s="3">
        <v>25.949646553600008</v>
      </c>
      <c r="S22" s="3">
        <v>15.482548224000002</v>
      </c>
    </row>
    <row r="23" spans="2:19" x14ac:dyDescent="0.3">
      <c r="B23" s="1">
        <v>2021</v>
      </c>
      <c r="C23" s="1">
        <v>1</v>
      </c>
      <c r="D23" s="1">
        <v>4</v>
      </c>
      <c r="E23" s="1">
        <v>5</v>
      </c>
      <c r="F23" s="1" t="s">
        <v>4</v>
      </c>
      <c r="G23" s="2">
        <v>44217</v>
      </c>
      <c r="H23" s="7">
        <v>21</v>
      </c>
      <c r="I23" s="4">
        <v>106.46935200000001</v>
      </c>
      <c r="J23" s="4">
        <v>86.231376000000026</v>
      </c>
      <c r="K23" s="4">
        <v>45.382260000000009</v>
      </c>
      <c r="L23" s="4">
        <v>19.358064000000002</v>
      </c>
      <c r="M23" s="4">
        <v>13.5014</v>
      </c>
      <c r="N23" s="4">
        <f t="shared" si="0"/>
        <v>270.942452</v>
      </c>
      <c r="O23" s="3">
        <v>106.81779715200001</v>
      </c>
      <c r="P23" s="3">
        <v>92.095109568000026</v>
      </c>
      <c r="Q23" s="3">
        <v>44.062048800000007</v>
      </c>
      <c r="R23" s="3">
        <v>16.706595840000002</v>
      </c>
      <c r="S23" s="3">
        <v>15.121568</v>
      </c>
    </row>
    <row r="24" spans="2:19" x14ac:dyDescent="0.3">
      <c r="B24" s="1">
        <v>2021</v>
      </c>
      <c r="C24" s="1">
        <v>1</v>
      </c>
      <c r="D24" s="1">
        <v>4</v>
      </c>
      <c r="E24" s="1">
        <v>6</v>
      </c>
      <c r="F24" s="1" t="s">
        <v>5</v>
      </c>
      <c r="G24" s="2">
        <v>44218</v>
      </c>
      <c r="H24" s="7">
        <v>22</v>
      </c>
      <c r="I24" s="4">
        <v>152.05344000000005</v>
      </c>
      <c r="J24" s="4">
        <v>58.056768000000012</v>
      </c>
      <c r="K24" s="4">
        <v>73.598976000000008</v>
      </c>
      <c r="L24" s="4">
        <v>41.76145600000001</v>
      </c>
      <c r="M24" s="4">
        <v>18.216792000000002</v>
      </c>
      <c r="N24" s="4">
        <f t="shared" si="0"/>
        <v>343.68743200000006</v>
      </c>
      <c r="O24" s="3">
        <v>157.47207168000006</v>
      </c>
      <c r="P24" s="3">
        <v>58.246771968000012</v>
      </c>
      <c r="Q24" s="3">
        <v>92.89528934400002</v>
      </c>
      <c r="R24" s="3">
        <v>39.645542229333344</v>
      </c>
      <c r="S24" s="3">
        <v>15.721643520000001</v>
      </c>
    </row>
    <row r="25" spans="2:19" x14ac:dyDescent="0.3">
      <c r="B25" s="1">
        <v>2021</v>
      </c>
      <c r="C25" s="1">
        <v>1</v>
      </c>
      <c r="D25" s="1">
        <v>4</v>
      </c>
      <c r="E25" s="1">
        <v>7</v>
      </c>
      <c r="F25" s="1" t="s">
        <v>6</v>
      </c>
      <c r="G25" s="2">
        <v>44219</v>
      </c>
      <c r="H25" s="7">
        <v>23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f t="shared" si="0"/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2:19" x14ac:dyDescent="0.3">
      <c r="B26" s="1">
        <v>2021</v>
      </c>
      <c r="C26" s="1">
        <v>1</v>
      </c>
      <c r="D26" s="1">
        <v>5</v>
      </c>
      <c r="E26" s="1">
        <v>1</v>
      </c>
      <c r="F26" s="1" t="s">
        <v>0</v>
      </c>
      <c r="G26" s="2">
        <v>44220</v>
      </c>
      <c r="H26" s="7">
        <v>24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f t="shared" si="0"/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2:19" x14ac:dyDescent="0.3">
      <c r="B27" s="1">
        <v>2021</v>
      </c>
      <c r="C27" s="1">
        <v>1</v>
      </c>
      <c r="D27" s="1">
        <v>5</v>
      </c>
      <c r="E27" s="1">
        <v>2</v>
      </c>
      <c r="F27" s="1" t="s">
        <v>1</v>
      </c>
      <c r="G27" s="2">
        <v>44221</v>
      </c>
      <c r="H27" s="7">
        <v>25</v>
      </c>
      <c r="I27" s="4">
        <v>134.89660800000001</v>
      </c>
      <c r="J27" s="4">
        <v>71.431256160000004</v>
      </c>
      <c r="K27" s="4">
        <v>54.325766880000003</v>
      </c>
      <c r="L27" s="4">
        <v>26.793198432000004</v>
      </c>
      <c r="M27" s="4">
        <v>19.7100288</v>
      </c>
      <c r="N27" s="4">
        <f t="shared" si="0"/>
        <v>307.15685827200002</v>
      </c>
      <c r="O27" s="3">
        <v>174.46627968000001</v>
      </c>
      <c r="P27" s="3">
        <v>75.587256518400011</v>
      </c>
      <c r="Q27" s="3">
        <v>60.680235369600013</v>
      </c>
      <c r="R27" s="3">
        <v>25.201844828160006</v>
      </c>
      <c r="S27" s="3">
        <v>18.539372544000006</v>
      </c>
    </row>
    <row r="28" spans="2:19" x14ac:dyDescent="0.3">
      <c r="B28" s="1">
        <v>2021</v>
      </c>
      <c r="C28" s="1">
        <v>1</v>
      </c>
      <c r="D28" s="1">
        <v>5</v>
      </c>
      <c r="E28" s="1">
        <v>3</v>
      </c>
      <c r="F28" s="1" t="s">
        <v>2</v>
      </c>
      <c r="G28" s="2">
        <v>44222</v>
      </c>
      <c r="H28" s="7">
        <v>26</v>
      </c>
      <c r="I28" s="4">
        <v>100.309968</v>
      </c>
      <c r="J28" s="4">
        <v>80.775921600000018</v>
      </c>
      <c r="K28" s="4">
        <v>62.669946240000002</v>
      </c>
      <c r="L28" s="4">
        <v>31.940805600000001</v>
      </c>
      <c r="M28" s="4">
        <v>12.678573600000002</v>
      </c>
      <c r="N28" s="4">
        <f t="shared" si="0"/>
        <v>288.37521504</v>
      </c>
      <c r="O28" s="3">
        <v>110.07752448000001</v>
      </c>
      <c r="P28" s="3">
        <v>72.812558015999997</v>
      </c>
      <c r="Q28" s="3">
        <v>81.053130470400006</v>
      </c>
      <c r="R28" s="3">
        <v>31.712810624000006</v>
      </c>
      <c r="S28" s="3">
        <v>14.575663872</v>
      </c>
    </row>
    <row r="29" spans="2:19" x14ac:dyDescent="0.3">
      <c r="B29" s="1">
        <v>2021</v>
      </c>
      <c r="C29" s="1">
        <v>1</v>
      </c>
      <c r="D29" s="1">
        <v>5</v>
      </c>
      <c r="E29" s="1">
        <v>4</v>
      </c>
      <c r="F29" s="1" t="s">
        <v>3</v>
      </c>
      <c r="G29" s="2">
        <v>44223</v>
      </c>
      <c r="H29" s="7">
        <v>27</v>
      </c>
      <c r="I29" s="4">
        <v>108.43016184</v>
      </c>
      <c r="J29" s="4">
        <v>62.185384800000008</v>
      </c>
      <c r="K29" s="4">
        <v>25.254694080000004</v>
      </c>
      <c r="L29" s="4">
        <v>25.262273520000004</v>
      </c>
      <c r="M29" s="4">
        <v>15.369536159999999</v>
      </c>
      <c r="N29" s="4">
        <f t="shared" si="0"/>
        <v>236.5020504</v>
      </c>
      <c r="O29" s="3">
        <v>123.2379980832</v>
      </c>
      <c r="P29" s="3">
        <v>53.617620672000015</v>
      </c>
      <c r="Q29" s="3">
        <v>34.147407571200006</v>
      </c>
      <c r="R29" s="3">
        <v>29.042258150400006</v>
      </c>
      <c r="S29" s="3">
        <v>15.259827686400001</v>
      </c>
    </row>
    <row r="30" spans="2:19" x14ac:dyDescent="0.3">
      <c r="B30" s="1">
        <v>2021</v>
      </c>
      <c r="C30" s="1">
        <v>1</v>
      </c>
      <c r="D30" s="1">
        <v>5</v>
      </c>
      <c r="E30" s="1">
        <v>5</v>
      </c>
      <c r="F30" s="1" t="s">
        <v>4</v>
      </c>
      <c r="G30" s="2">
        <v>44224</v>
      </c>
      <c r="H30" s="7">
        <v>28</v>
      </c>
      <c r="I30" s="4">
        <v>91.078732800000012</v>
      </c>
      <c r="J30" s="4">
        <v>74.534644800000009</v>
      </c>
      <c r="K30" s="4">
        <v>43.423657200000008</v>
      </c>
      <c r="L30" s="4">
        <v>17.077262400000002</v>
      </c>
      <c r="M30" s="4">
        <v>16.360520000000001</v>
      </c>
      <c r="N30" s="4">
        <f t="shared" si="0"/>
        <v>242.47481720000005</v>
      </c>
      <c r="O30" s="3">
        <v>107.08651007999998</v>
      </c>
      <c r="P30" s="3">
        <v>84.713517503999995</v>
      </c>
      <c r="Q30" s="3">
        <v>45.950124528000011</v>
      </c>
      <c r="R30" s="3">
        <v>19.632526848000005</v>
      </c>
      <c r="S30" s="3">
        <v>20.068904533333335</v>
      </c>
    </row>
    <row r="31" spans="2:19" x14ac:dyDescent="0.3">
      <c r="B31" s="1">
        <v>2021</v>
      </c>
      <c r="C31" s="1">
        <v>1</v>
      </c>
      <c r="D31" s="1">
        <v>5</v>
      </c>
      <c r="E31" s="1">
        <v>6</v>
      </c>
      <c r="F31" s="1" t="s">
        <v>5</v>
      </c>
      <c r="G31" s="2">
        <v>44225</v>
      </c>
      <c r="H31" s="7">
        <v>29</v>
      </c>
      <c r="I31" s="4">
        <v>136.84809600000003</v>
      </c>
      <c r="J31" s="4">
        <v>52.251091200000005</v>
      </c>
      <c r="K31" s="4">
        <v>70.379020800000006</v>
      </c>
      <c r="L31" s="4">
        <v>36.166996800000007</v>
      </c>
      <c r="M31" s="4">
        <v>16.395112800000003</v>
      </c>
      <c r="N31" s="4">
        <f t="shared" si="0"/>
        <v>312.04031759999998</v>
      </c>
      <c r="O31" s="3">
        <v>193.08022272000005</v>
      </c>
      <c r="P31" s="3">
        <v>57.33897523200001</v>
      </c>
      <c r="Q31" s="3">
        <v>99.298400256000008</v>
      </c>
      <c r="R31" s="3">
        <v>43.468589824000013</v>
      </c>
      <c r="S31" s="3">
        <v>17.991566208000005</v>
      </c>
    </row>
    <row r="32" spans="2:19" x14ac:dyDescent="0.3">
      <c r="B32" s="1">
        <v>2021</v>
      </c>
      <c r="C32" s="1">
        <v>1</v>
      </c>
      <c r="D32" s="1">
        <v>5</v>
      </c>
      <c r="E32" s="1">
        <v>7</v>
      </c>
      <c r="F32" s="1" t="s">
        <v>6</v>
      </c>
      <c r="G32" s="2">
        <v>44226</v>
      </c>
      <c r="H32" s="7">
        <v>30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f t="shared" si="0"/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3">
      <c r="B33" s="1">
        <v>2021</v>
      </c>
      <c r="C33" s="1">
        <v>1</v>
      </c>
      <c r="D33" s="1">
        <v>6</v>
      </c>
      <c r="E33" s="1">
        <v>1</v>
      </c>
      <c r="F33" s="1" t="s">
        <v>0</v>
      </c>
      <c r="G33" s="2">
        <v>44227</v>
      </c>
      <c r="H33" s="7">
        <v>31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f t="shared" si="0"/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2:19" x14ac:dyDescent="0.3">
      <c r="B34" s="1">
        <v>2022</v>
      </c>
      <c r="C34" s="1">
        <v>1</v>
      </c>
      <c r="D34" s="1">
        <v>1</v>
      </c>
      <c r="E34" s="1">
        <v>7</v>
      </c>
      <c r="F34" s="1" t="s">
        <v>6</v>
      </c>
      <c r="G34" s="2">
        <v>44562</v>
      </c>
      <c r="H34" s="7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f t="shared" si="0"/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3">
      <c r="B35" s="1">
        <v>2022</v>
      </c>
      <c r="C35" s="1">
        <v>1</v>
      </c>
      <c r="D35" s="1">
        <v>2</v>
      </c>
      <c r="E35" s="1">
        <v>1</v>
      </c>
      <c r="F35" s="1" t="s">
        <v>0</v>
      </c>
      <c r="G35" s="2">
        <v>44563</v>
      </c>
      <c r="H35" s="7">
        <v>2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f t="shared" si="0"/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6" spans="2:19" x14ac:dyDescent="0.3">
      <c r="B36" s="1">
        <v>2022</v>
      </c>
      <c r="C36" s="1">
        <v>1</v>
      </c>
      <c r="D36" s="1">
        <v>2</v>
      </c>
      <c r="E36" s="1">
        <v>2</v>
      </c>
      <c r="F36" s="1" t="s">
        <v>1</v>
      </c>
      <c r="G36" s="2">
        <v>44564</v>
      </c>
      <c r="H36" s="7">
        <v>3</v>
      </c>
      <c r="I36" s="4">
        <v>101.109888</v>
      </c>
      <c r="J36" s="4">
        <v>53.021363999999998</v>
      </c>
      <c r="K36" s="4">
        <v>41.155884</v>
      </c>
      <c r="L36" s="4">
        <v>22.891044000000008</v>
      </c>
      <c r="M36" s="4">
        <v>12.798719999999999</v>
      </c>
      <c r="N36" s="4">
        <f t="shared" si="0"/>
        <v>230.9769</v>
      </c>
      <c r="O36" s="3">
        <v>134.5462272</v>
      </c>
      <c r="P36" s="3">
        <v>59.530917600000002</v>
      </c>
      <c r="Q36" s="3">
        <v>59.04443160000001</v>
      </c>
      <c r="R36" s="3">
        <v>30.460953600000007</v>
      </c>
      <c r="S36" s="3">
        <v>13.483008000000003</v>
      </c>
    </row>
    <row r="37" spans="2:19" x14ac:dyDescent="0.3">
      <c r="B37" s="1">
        <v>2022</v>
      </c>
      <c r="C37" s="1">
        <v>1</v>
      </c>
      <c r="D37" s="1">
        <v>2</v>
      </c>
      <c r="E37" s="1">
        <v>3</v>
      </c>
      <c r="F37" s="1" t="s">
        <v>2</v>
      </c>
      <c r="G37" s="2">
        <v>44565</v>
      </c>
      <c r="H37" s="7">
        <v>4</v>
      </c>
      <c r="I37" s="4">
        <v>65.993399999999994</v>
      </c>
      <c r="J37" s="4">
        <v>57.227610000000006</v>
      </c>
      <c r="K37" s="4">
        <v>49.435056000000003</v>
      </c>
      <c r="L37" s="4">
        <v>21.337866000000002</v>
      </c>
      <c r="M37" s="4">
        <v>9.8990100000000005</v>
      </c>
      <c r="N37" s="4">
        <f t="shared" si="0"/>
        <v>203.89294200000001</v>
      </c>
      <c r="O37" s="3">
        <v>82.328400000000002</v>
      </c>
      <c r="P37" s="3">
        <v>52.354764000000003</v>
      </c>
      <c r="Q37" s="3">
        <v>67.838601600000018</v>
      </c>
      <c r="R37" s="3">
        <v>26.027971200000003</v>
      </c>
      <c r="S37" s="3">
        <v>12.074832000000004</v>
      </c>
    </row>
    <row r="38" spans="2:19" x14ac:dyDescent="0.3">
      <c r="B38" s="1">
        <v>2022</v>
      </c>
      <c r="C38" s="1">
        <v>1</v>
      </c>
      <c r="D38" s="1">
        <v>2</v>
      </c>
      <c r="E38" s="1">
        <v>4</v>
      </c>
      <c r="F38" s="1" t="s">
        <v>3</v>
      </c>
      <c r="G38" s="2">
        <v>44566</v>
      </c>
      <c r="H38" s="7">
        <v>5</v>
      </c>
      <c r="I38" s="4">
        <v>84.924840000000017</v>
      </c>
      <c r="J38" s="4">
        <v>45.728760000000001</v>
      </c>
      <c r="K38" s="4">
        <v>22.891044000000008</v>
      </c>
      <c r="L38" s="4">
        <v>19.718028</v>
      </c>
      <c r="M38" s="4">
        <v>12.118787999999999</v>
      </c>
      <c r="N38" s="4">
        <f t="shared" si="0"/>
        <v>185.38146</v>
      </c>
      <c r="O38" s="3">
        <v>102.41431200000001</v>
      </c>
      <c r="P38" s="3">
        <v>43.736615999999998</v>
      </c>
      <c r="Q38" s="3">
        <v>32.840715600000003</v>
      </c>
      <c r="R38" s="3">
        <v>24.052089600000006</v>
      </c>
      <c r="S38" s="3">
        <v>14.782521600000001</v>
      </c>
    </row>
    <row r="39" spans="2:19" x14ac:dyDescent="0.3">
      <c r="B39" s="1">
        <v>2022</v>
      </c>
      <c r="C39" s="1">
        <v>1</v>
      </c>
      <c r="D39" s="1">
        <v>2</v>
      </c>
      <c r="E39" s="1">
        <v>5</v>
      </c>
      <c r="F39" s="1" t="s">
        <v>4</v>
      </c>
      <c r="G39" s="2">
        <v>44567</v>
      </c>
      <c r="H39" s="7">
        <v>6</v>
      </c>
      <c r="I39" s="4">
        <v>131.98680000000002</v>
      </c>
      <c r="J39" s="4">
        <v>89.091090000000008</v>
      </c>
      <c r="K39" s="4">
        <v>48.495150000000002</v>
      </c>
      <c r="L39" s="4">
        <v>19.598040000000005</v>
      </c>
      <c r="M39" s="4">
        <v>18.428157000000002</v>
      </c>
      <c r="N39" s="4">
        <f t="shared" si="0"/>
        <v>307.59923700000007</v>
      </c>
      <c r="O39" s="3">
        <v>159.16824000000003</v>
      </c>
      <c r="P39" s="3">
        <v>103.733784</v>
      </c>
      <c r="Q39" s="3">
        <v>66.548790000000025</v>
      </c>
      <c r="R39" s="3">
        <v>22.819104000000006</v>
      </c>
      <c r="S39" s="3">
        <v>23.500461600000005</v>
      </c>
    </row>
    <row r="40" spans="2:19" x14ac:dyDescent="0.3">
      <c r="B40" s="1">
        <v>2022</v>
      </c>
      <c r="C40" s="1">
        <v>1</v>
      </c>
      <c r="D40" s="1">
        <v>2</v>
      </c>
      <c r="E40" s="1">
        <v>6</v>
      </c>
      <c r="F40" s="1" t="s">
        <v>5</v>
      </c>
      <c r="G40" s="2">
        <v>44568</v>
      </c>
      <c r="H40" s="7">
        <v>7</v>
      </c>
      <c r="I40" s="4">
        <v>153.9846</v>
      </c>
      <c r="J40" s="4">
        <v>58.194180000000003</v>
      </c>
      <c r="K40" s="4">
        <v>82.391760000000005</v>
      </c>
      <c r="L40" s="4">
        <v>36.626337000000007</v>
      </c>
      <c r="M40" s="4">
        <v>14.39856</v>
      </c>
      <c r="N40" s="4">
        <f t="shared" si="0"/>
        <v>345.59543700000006</v>
      </c>
      <c r="O40" s="3">
        <v>217.7128800000001</v>
      </c>
      <c r="P40" s="3">
        <v>65.33881199999999</v>
      </c>
      <c r="Q40" s="3">
        <v>128.48220000000006</v>
      </c>
      <c r="R40" s="3">
        <v>46.707645600000006</v>
      </c>
      <c r="S40" s="3">
        <v>14.370048000000001</v>
      </c>
    </row>
    <row r="41" spans="2:19" x14ac:dyDescent="0.3">
      <c r="B41" s="1">
        <v>2022</v>
      </c>
      <c r="C41" s="1">
        <v>1</v>
      </c>
      <c r="D41" s="1">
        <v>2</v>
      </c>
      <c r="E41" s="1">
        <v>7</v>
      </c>
      <c r="F41" s="1" t="s">
        <v>6</v>
      </c>
      <c r="G41" s="2">
        <v>44569</v>
      </c>
      <c r="H41" s="7">
        <v>8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f t="shared" si="0"/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2:19" x14ac:dyDescent="0.3">
      <c r="B42" s="1">
        <v>2022</v>
      </c>
      <c r="C42" s="1">
        <v>1</v>
      </c>
      <c r="D42" s="1">
        <v>3</v>
      </c>
      <c r="E42" s="1">
        <v>1</v>
      </c>
      <c r="F42" s="1" t="s">
        <v>0</v>
      </c>
      <c r="G42" s="2">
        <v>44570</v>
      </c>
      <c r="H42" s="7">
        <v>9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f t="shared" si="0"/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3">
      <c r="B43" s="1">
        <v>2022</v>
      </c>
      <c r="C43" s="1">
        <v>1</v>
      </c>
      <c r="D43" s="1">
        <v>3</v>
      </c>
      <c r="E43" s="1">
        <v>2</v>
      </c>
      <c r="F43" s="1" t="s">
        <v>1</v>
      </c>
      <c r="G43" s="2">
        <v>44571</v>
      </c>
      <c r="H43" s="7">
        <v>10</v>
      </c>
      <c r="I43" s="4">
        <v>156.35743200000002</v>
      </c>
      <c r="J43" s="4">
        <v>81.975563999999991</v>
      </c>
      <c r="K43" s="4">
        <v>60.436529999999998</v>
      </c>
      <c r="L43" s="4">
        <v>32.959872000000004</v>
      </c>
      <c r="M43" s="4">
        <v>19.792080000000006</v>
      </c>
      <c r="N43" s="4">
        <f t="shared" si="0"/>
        <v>351.521478</v>
      </c>
      <c r="O43" s="3">
        <v>202.09964544000002</v>
      </c>
      <c r="P43" s="3">
        <v>89.401585680000011</v>
      </c>
      <c r="Q43" s="3">
        <v>65.911368600000003</v>
      </c>
      <c r="R43" s="3">
        <v>31.951687680000017</v>
      </c>
      <c r="S43" s="3">
        <v>26.648160000000011</v>
      </c>
    </row>
    <row r="44" spans="2:19" x14ac:dyDescent="0.3">
      <c r="B44" s="1">
        <v>2022</v>
      </c>
      <c r="C44" s="1">
        <v>1</v>
      </c>
      <c r="D44" s="1">
        <v>3</v>
      </c>
      <c r="E44" s="1">
        <v>3</v>
      </c>
      <c r="F44" s="1" t="s">
        <v>2</v>
      </c>
      <c r="G44" s="2">
        <v>44572</v>
      </c>
      <c r="H44" s="7">
        <v>11</v>
      </c>
      <c r="I44" s="4">
        <v>101.98980000000002</v>
      </c>
      <c r="J44" s="4">
        <v>87.549660000000003</v>
      </c>
      <c r="K44" s="4">
        <v>73.432656000000009</v>
      </c>
      <c r="L44" s="4">
        <v>32.990166000000002</v>
      </c>
      <c r="M44" s="4">
        <v>15.601410000000003</v>
      </c>
      <c r="N44" s="4">
        <f t="shared" si="0"/>
        <v>311.563692</v>
      </c>
      <c r="O44" s="3">
        <v>115.34846400000001</v>
      </c>
      <c r="P44" s="3">
        <v>81.335350800000001</v>
      </c>
      <c r="Q44" s="3">
        <v>93.432255840000025</v>
      </c>
      <c r="R44" s="3">
        <v>33.757780320000002</v>
      </c>
      <c r="S44" s="3">
        <v>21.846052800000006</v>
      </c>
    </row>
    <row r="45" spans="2:19" x14ac:dyDescent="0.3">
      <c r="B45" s="1">
        <v>2022</v>
      </c>
      <c r="C45" s="1">
        <v>1</v>
      </c>
      <c r="D45" s="1">
        <v>3</v>
      </c>
      <c r="E45" s="1">
        <v>4</v>
      </c>
      <c r="F45" s="1" t="s">
        <v>3</v>
      </c>
      <c r="G45" s="2">
        <v>44573</v>
      </c>
      <c r="H45" s="7">
        <v>12</v>
      </c>
      <c r="I45" s="4">
        <v>127.33578</v>
      </c>
      <c r="J45" s="4">
        <v>71.392860000000013</v>
      </c>
      <c r="K45" s="4">
        <v>35.363196000000009</v>
      </c>
      <c r="L45" s="4">
        <v>26.355780000000006</v>
      </c>
      <c r="M45" s="4">
        <v>18.903456000000002</v>
      </c>
      <c r="N45" s="4">
        <f t="shared" si="0"/>
        <v>279.35107200000004</v>
      </c>
      <c r="O45" s="3">
        <v>169.73110439999999</v>
      </c>
      <c r="P45" s="3">
        <v>72.092790000000008</v>
      </c>
      <c r="Q45" s="3">
        <v>47.137060080000005</v>
      </c>
      <c r="R45" s="3">
        <v>31.227292800000008</v>
      </c>
      <c r="S45" s="3">
        <v>21.37943808</v>
      </c>
    </row>
    <row r="46" spans="2:19" x14ac:dyDescent="0.3">
      <c r="B46" s="1">
        <v>2022</v>
      </c>
      <c r="C46" s="1">
        <v>1</v>
      </c>
      <c r="D46" s="1">
        <v>3</v>
      </c>
      <c r="E46" s="1">
        <v>5</v>
      </c>
      <c r="F46" s="1" t="s">
        <v>4</v>
      </c>
      <c r="G46" s="2">
        <v>44574</v>
      </c>
      <c r="H46" s="7">
        <v>13</v>
      </c>
      <c r="I46" s="4">
        <v>113.29956000000001</v>
      </c>
      <c r="J46" s="4">
        <v>93.608460000000008</v>
      </c>
      <c r="K46" s="4">
        <v>52.509599999999999</v>
      </c>
      <c r="L46" s="4">
        <v>20.397960000000005</v>
      </c>
      <c r="M46" s="4">
        <v>19.378062000000003</v>
      </c>
      <c r="N46" s="4">
        <f t="shared" si="0"/>
        <v>299.19364200000001</v>
      </c>
      <c r="O46" s="3">
        <v>146.44523520000001</v>
      </c>
      <c r="P46" s="3">
        <v>124.77457080000002</v>
      </c>
      <c r="Q46" s="3">
        <v>60.44781600000001</v>
      </c>
      <c r="R46" s="3">
        <v>25.266806400000004</v>
      </c>
      <c r="S46" s="3">
        <v>24.00346608000001</v>
      </c>
    </row>
    <row r="47" spans="2:19" x14ac:dyDescent="0.3">
      <c r="B47" s="1">
        <v>2022</v>
      </c>
      <c r="C47" s="1">
        <v>1</v>
      </c>
      <c r="D47" s="1">
        <v>3</v>
      </c>
      <c r="E47" s="1">
        <v>6</v>
      </c>
      <c r="F47" s="1" t="s">
        <v>5</v>
      </c>
      <c r="G47" s="2">
        <v>44575</v>
      </c>
      <c r="H47" s="7">
        <v>14</v>
      </c>
      <c r="I47" s="4">
        <v>145.61316000000002</v>
      </c>
      <c r="J47" s="4">
        <v>63.011520000000012</v>
      </c>
      <c r="K47" s="4">
        <v>84.823200000000014</v>
      </c>
      <c r="L47" s="4">
        <v>38.109852000000011</v>
      </c>
      <c r="M47" s="4">
        <v>14.995530000000002</v>
      </c>
      <c r="N47" s="4">
        <f t="shared" si="0"/>
        <v>346.55326200000002</v>
      </c>
      <c r="O47" s="3">
        <v>194.09377680000006</v>
      </c>
      <c r="P47" s="3">
        <v>68.71962240000002</v>
      </c>
      <c r="Q47" s="3">
        <v>118.20362400000002</v>
      </c>
      <c r="R47" s="3">
        <v>49.258851840000013</v>
      </c>
      <c r="S47" s="3">
        <v>19.382457600000006</v>
      </c>
    </row>
    <row r="48" spans="2:19" x14ac:dyDescent="0.3">
      <c r="B48" s="1">
        <v>2022</v>
      </c>
      <c r="C48" s="1">
        <v>1</v>
      </c>
      <c r="D48" s="1">
        <v>3</v>
      </c>
      <c r="E48" s="1">
        <v>7</v>
      </c>
      <c r="F48" s="1" t="s">
        <v>6</v>
      </c>
      <c r="G48" s="2">
        <v>44576</v>
      </c>
      <c r="H48" s="7">
        <v>15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f t="shared" si="0"/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2:19" x14ac:dyDescent="0.3">
      <c r="B49" s="1">
        <v>2022</v>
      </c>
      <c r="C49" s="1">
        <v>1</v>
      </c>
      <c r="D49" s="1">
        <v>4</v>
      </c>
      <c r="E49" s="1">
        <v>1</v>
      </c>
      <c r="F49" s="1" t="s">
        <v>0</v>
      </c>
      <c r="G49" s="2">
        <v>44577</v>
      </c>
      <c r="H49" s="7">
        <v>16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f t="shared" si="0"/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2:19" x14ac:dyDescent="0.3">
      <c r="B50" s="1">
        <v>2022</v>
      </c>
      <c r="C50" s="1">
        <v>1</v>
      </c>
      <c r="D50" s="1">
        <v>4</v>
      </c>
      <c r="E50" s="1">
        <v>2</v>
      </c>
      <c r="F50" s="1" t="s">
        <v>1</v>
      </c>
      <c r="G50" s="2">
        <v>44578</v>
      </c>
      <c r="H50" s="7">
        <v>17</v>
      </c>
      <c r="I50" s="4">
        <v>152.74413000000004</v>
      </c>
      <c r="J50" s="4">
        <v>77.567490000000021</v>
      </c>
      <c r="K50" s="4">
        <v>62.214075000000001</v>
      </c>
      <c r="L50" s="4">
        <v>33.929280000000013</v>
      </c>
      <c r="M50" s="4">
        <v>20.166300000000003</v>
      </c>
      <c r="N50" s="4">
        <f t="shared" si="0"/>
        <v>346.62127500000003</v>
      </c>
      <c r="O50" s="3">
        <v>198.4218984</v>
      </c>
      <c r="P50" s="3">
        <v>120.26654640000002</v>
      </c>
      <c r="Q50" s="3">
        <v>66.480183000000011</v>
      </c>
      <c r="R50" s="3">
        <v>37.914624000000011</v>
      </c>
      <c r="S50" s="3">
        <v>29.295552000000008</v>
      </c>
    </row>
    <row r="51" spans="2:19" x14ac:dyDescent="0.3">
      <c r="B51" s="1">
        <v>2022</v>
      </c>
      <c r="C51" s="1">
        <v>1</v>
      </c>
      <c r="D51" s="1">
        <v>4</v>
      </c>
      <c r="E51" s="1">
        <v>3</v>
      </c>
      <c r="F51" s="1" t="s">
        <v>2</v>
      </c>
      <c r="G51" s="2">
        <v>44579</v>
      </c>
      <c r="H51" s="7">
        <v>18</v>
      </c>
      <c r="I51" s="4">
        <v>102.91050000000001</v>
      </c>
      <c r="J51" s="4">
        <v>82.17247500000002</v>
      </c>
      <c r="K51" s="4">
        <v>73.347120000000018</v>
      </c>
      <c r="L51" s="4">
        <v>33.960465000000006</v>
      </c>
      <c r="M51" s="4">
        <v>15.280650000000001</v>
      </c>
      <c r="N51" s="4">
        <f t="shared" si="0"/>
        <v>307.67121000000003</v>
      </c>
      <c r="O51" s="3">
        <v>137.99808000000002</v>
      </c>
      <c r="P51" s="3">
        <v>113.63279400000002</v>
      </c>
      <c r="Q51" s="3">
        <v>101.42858880000003</v>
      </c>
      <c r="R51" s="3">
        <v>41.744419200000003</v>
      </c>
      <c r="S51" s="3">
        <v>23.051952000000007</v>
      </c>
    </row>
    <row r="52" spans="2:19" x14ac:dyDescent="0.3">
      <c r="B52" s="1">
        <v>2022</v>
      </c>
      <c r="C52" s="1">
        <v>1</v>
      </c>
      <c r="D52" s="1">
        <v>4</v>
      </c>
      <c r="E52" s="1">
        <v>4</v>
      </c>
      <c r="F52" s="1" t="s">
        <v>3</v>
      </c>
      <c r="G52" s="2">
        <v>44580</v>
      </c>
      <c r="H52" s="7">
        <v>19</v>
      </c>
      <c r="I52" s="4">
        <v>136.48635000000002</v>
      </c>
      <c r="J52" s="4">
        <v>72.037350000000004</v>
      </c>
      <c r="K52" s="4">
        <v>34.989570000000001</v>
      </c>
      <c r="L52" s="4">
        <v>30.446955000000003</v>
      </c>
      <c r="M52" s="4">
        <v>19.27233</v>
      </c>
      <c r="N52" s="4">
        <f t="shared" si="0"/>
        <v>293.23255500000005</v>
      </c>
      <c r="O52" s="3">
        <v>200.17998000000003</v>
      </c>
      <c r="P52" s="3">
        <v>105.65478000000003</v>
      </c>
      <c r="Q52" s="3">
        <v>50.584921200000004</v>
      </c>
      <c r="R52" s="3">
        <v>39.126753600000008</v>
      </c>
      <c r="S52" s="3">
        <v>23.689670400000004</v>
      </c>
    </row>
    <row r="53" spans="2:19" x14ac:dyDescent="0.3">
      <c r="B53" s="1">
        <v>2022</v>
      </c>
      <c r="C53" s="1">
        <v>1</v>
      </c>
      <c r="D53" s="1">
        <v>4</v>
      </c>
      <c r="E53" s="1">
        <v>5</v>
      </c>
      <c r="F53" s="1" t="s">
        <v>4</v>
      </c>
      <c r="G53" s="2">
        <v>44581</v>
      </c>
      <c r="H53" s="7">
        <v>20</v>
      </c>
      <c r="I53" s="4">
        <v>102.91050000000001</v>
      </c>
      <c r="J53" s="4">
        <v>95.426100000000019</v>
      </c>
      <c r="K53" s="4">
        <v>53.014500000000012</v>
      </c>
      <c r="L53" s="4">
        <v>21.2058</v>
      </c>
      <c r="M53" s="4">
        <v>20.145510000000002</v>
      </c>
      <c r="N53" s="4">
        <f t="shared" si="0"/>
        <v>292.70241000000004</v>
      </c>
      <c r="O53" s="3">
        <v>155.24784000000002</v>
      </c>
      <c r="P53" s="3">
        <v>123.96304800000001</v>
      </c>
      <c r="Q53" s="3">
        <v>59.982120000000016</v>
      </c>
      <c r="R53" s="3">
        <v>28.43596800000001</v>
      </c>
      <c r="S53" s="3">
        <v>28.13976000000001</v>
      </c>
    </row>
    <row r="54" spans="2:19" x14ac:dyDescent="0.3">
      <c r="B54" s="1">
        <v>2022</v>
      </c>
      <c r="C54" s="1">
        <v>1</v>
      </c>
      <c r="D54" s="1">
        <v>4</v>
      </c>
      <c r="E54" s="1">
        <v>6</v>
      </c>
      <c r="F54" s="1" t="s">
        <v>5</v>
      </c>
      <c r="G54" s="2">
        <v>44582</v>
      </c>
      <c r="H54" s="7">
        <v>21</v>
      </c>
      <c r="I54" s="4">
        <v>123.70050000000001</v>
      </c>
      <c r="J54" s="4">
        <v>62.993700000000011</v>
      </c>
      <c r="K54" s="4">
        <v>83.99160000000002</v>
      </c>
      <c r="L54" s="4">
        <v>37.692270000000008</v>
      </c>
      <c r="M54" s="4">
        <v>15.748425000000003</v>
      </c>
      <c r="N54" s="4">
        <f t="shared" si="0"/>
        <v>324.12649500000003</v>
      </c>
      <c r="O54" s="3">
        <v>191.79468000000006</v>
      </c>
      <c r="P54" s="3">
        <v>97.670231999999999</v>
      </c>
      <c r="Q54" s="3">
        <v>126.70732800000005</v>
      </c>
      <c r="R54" s="3">
        <v>52.64952000000001</v>
      </c>
      <c r="S54" s="3">
        <v>22.877712000000002</v>
      </c>
    </row>
    <row r="55" spans="2:19" x14ac:dyDescent="0.3">
      <c r="B55" s="1">
        <v>2022</v>
      </c>
      <c r="C55" s="1">
        <v>1</v>
      </c>
      <c r="D55" s="1">
        <v>4</v>
      </c>
      <c r="E55" s="1">
        <v>7</v>
      </c>
      <c r="F55" s="1" t="s">
        <v>6</v>
      </c>
      <c r="G55" s="2">
        <v>44583</v>
      </c>
      <c r="H55" s="7">
        <v>22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f t="shared" si="0"/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</row>
    <row r="56" spans="2:19" x14ac:dyDescent="0.3">
      <c r="B56" s="1">
        <v>2022</v>
      </c>
      <c r="C56" s="1">
        <v>1</v>
      </c>
      <c r="D56" s="1">
        <v>5</v>
      </c>
      <c r="E56" s="1">
        <v>1</v>
      </c>
      <c r="F56" s="1" t="s">
        <v>0</v>
      </c>
      <c r="G56" s="2">
        <v>44584</v>
      </c>
      <c r="H56" s="7">
        <v>23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f t="shared" si="0"/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2:19" x14ac:dyDescent="0.3">
      <c r="B57" s="1">
        <v>2022</v>
      </c>
      <c r="C57" s="1">
        <v>1</v>
      </c>
      <c r="D57" s="1">
        <v>5</v>
      </c>
      <c r="E57" s="1">
        <v>2</v>
      </c>
      <c r="F57" s="1" t="s">
        <v>1</v>
      </c>
      <c r="G57" s="2">
        <v>44585</v>
      </c>
      <c r="H57" s="7">
        <v>24</v>
      </c>
      <c r="I57" s="4">
        <v>167.08784400000005</v>
      </c>
      <c r="J57" s="4">
        <v>87.601338000000013</v>
      </c>
      <c r="K57" s="4">
        <v>62.544636000000018</v>
      </c>
      <c r="L57" s="4">
        <v>34.854930000000003</v>
      </c>
      <c r="M57" s="4">
        <v>20.934540000000002</v>
      </c>
      <c r="N57" s="4">
        <f t="shared" si="0"/>
        <v>373.02328800000015</v>
      </c>
      <c r="O57" s="3">
        <v>176.5919232</v>
      </c>
      <c r="P57" s="3">
        <v>63.651614400000007</v>
      </c>
      <c r="Q57" s="3">
        <v>58.872290400000011</v>
      </c>
      <c r="R57" s="3">
        <v>30.697920000000003</v>
      </c>
      <c r="S57" s="3">
        <v>23.969088000000006</v>
      </c>
    </row>
    <row r="58" spans="2:19" x14ac:dyDescent="0.3">
      <c r="B58" s="1">
        <v>2022</v>
      </c>
      <c r="C58" s="1">
        <v>1</v>
      </c>
      <c r="D58" s="1">
        <v>5</v>
      </c>
      <c r="E58" s="1">
        <v>3</v>
      </c>
      <c r="F58" s="1" t="s">
        <v>2</v>
      </c>
      <c r="G58" s="2">
        <v>44586</v>
      </c>
      <c r="H58" s="7">
        <v>25</v>
      </c>
      <c r="I58" s="4">
        <v>108.98910000000001</v>
      </c>
      <c r="J58" s="4">
        <v>94.475205000000003</v>
      </c>
      <c r="K58" s="4">
        <v>73.81044</v>
      </c>
      <c r="L58" s="4">
        <v>34.541991000000003</v>
      </c>
      <c r="M58" s="4">
        <v>16.348365000000005</v>
      </c>
      <c r="N58" s="4">
        <f t="shared" si="0"/>
        <v>328.16510100000005</v>
      </c>
      <c r="O58" s="3">
        <v>118.78811999999999</v>
      </c>
      <c r="P58" s="3">
        <v>65.525921999999994</v>
      </c>
      <c r="Q58" s="3">
        <v>73.133280000000013</v>
      </c>
      <c r="R58" s="3">
        <v>31.943419200000008</v>
      </c>
      <c r="S58" s="3">
        <v>19.438056000000003</v>
      </c>
    </row>
    <row r="59" spans="2:19" x14ac:dyDescent="0.3">
      <c r="B59" s="1">
        <v>2022</v>
      </c>
      <c r="C59" s="1">
        <v>1</v>
      </c>
      <c r="D59" s="1">
        <v>5</v>
      </c>
      <c r="E59" s="1">
        <v>4</v>
      </c>
      <c r="F59" s="1" t="s">
        <v>3</v>
      </c>
      <c r="G59" s="2">
        <v>44587</v>
      </c>
      <c r="H59" s="7">
        <v>26</v>
      </c>
      <c r="I59" s="4">
        <v>138.88016999999999</v>
      </c>
      <c r="J59" s="4">
        <v>81.579960000000028</v>
      </c>
      <c r="K59" s="4">
        <v>36.322506000000004</v>
      </c>
      <c r="L59" s="4">
        <v>34.423290000000009</v>
      </c>
      <c r="M59" s="4">
        <v>20.394990000000007</v>
      </c>
      <c r="N59" s="4">
        <f t="shared" si="0"/>
        <v>311.60091600000004</v>
      </c>
      <c r="O59" s="3">
        <v>155.95351200000002</v>
      </c>
      <c r="P59" s="3">
        <v>70.053984000000014</v>
      </c>
      <c r="Q59" s="3">
        <v>41.387662800000001</v>
      </c>
      <c r="R59" s="3">
        <v>34.865424000000004</v>
      </c>
      <c r="S59" s="3">
        <v>19.75881600000001</v>
      </c>
    </row>
    <row r="60" spans="2:19" x14ac:dyDescent="0.3">
      <c r="B60" s="1">
        <v>2022</v>
      </c>
      <c r="C60" s="1">
        <v>1</v>
      </c>
      <c r="D60" s="1">
        <v>5</v>
      </c>
      <c r="E60" s="1">
        <v>5</v>
      </c>
      <c r="F60" s="1" t="s">
        <v>4</v>
      </c>
      <c r="G60" s="2">
        <v>44588</v>
      </c>
      <c r="H60" s="7">
        <v>27</v>
      </c>
      <c r="I60" s="4">
        <v>112.76595000000002</v>
      </c>
      <c r="J60" s="4">
        <v>89.349480000000014</v>
      </c>
      <c r="K60" s="4">
        <v>55.573650000000008</v>
      </c>
      <c r="L60" s="4">
        <v>22.661100000000005</v>
      </c>
      <c r="M60" s="4">
        <v>21.733074000000006</v>
      </c>
      <c r="N60" s="4">
        <f t="shared" si="0"/>
        <v>302.08325400000001</v>
      </c>
      <c r="O60" s="3">
        <v>130.35330000000002</v>
      </c>
      <c r="P60" s="3">
        <v>82.627776000000011</v>
      </c>
      <c r="Q60" s="3">
        <v>49.55742</v>
      </c>
      <c r="R60" s="3">
        <v>23.95008</v>
      </c>
      <c r="S60" s="3">
        <v>22.969267200000004</v>
      </c>
    </row>
    <row r="61" spans="2:19" x14ac:dyDescent="0.3">
      <c r="B61" s="1">
        <v>2022</v>
      </c>
      <c r="C61" s="1">
        <v>1</v>
      </c>
      <c r="D61" s="1">
        <v>5</v>
      </c>
      <c r="E61" s="1">
        <v>6</v>
      </c>
      <c r="F61" s="1" t="s">
        <v>5</v>
      </c>
      <c r="G61" s="2">
        <v>44589</v>
      </c>
      <c r="H61" s="7">
        <v>28</v>
      </c>
      <c r="I61" s="4">
        <v>138.98808000000005</v>
      </c>
      <c r="J61" s="4">
        <v>65.393460000000019</v>
      </c>
      <c r="K61" s="4">
        <v>84.601440000000039</v>
      </c>
      <c r="L61" s="4">
        <v>41.124501000000009</v>
      </c>
      <c r="M61" s="4">
        <v>17.319555000000005</v>
      </c>
      <c r="N61" s="4">
        <f t="shared" si="0"/>
        <v>347.4270360000001</v>
      </c>
      <c r="O61" s="3">
        <v>165.25555200000005</v>
      </c>
      <c r="P61" s="3">
        <v>58.314168000000009</v>
      </c>
      <c r="Q61" s="3">
        <v>100.59033600000004</v>
      </c>
      <c r="R61" s="3">
        <v>45.274680000000004</v>
      </c>
      <c r="S61" s="3">
        <v>19.067400000000006</v>
      </c>
    </row>
    <row r="62" spans="2:19" x14ac:dyDescent="0.3">
      <c r="B62" s="1">
        <v>2022</v>
      </c>
      <c r="C62" s="1">
        <v>1</v>
      </c>
      <c r="D62" s="1">
        <v>5</v>
      </c>
      <c r="E62" s="1">
        <v>7</v>
      </c>
      <c r="F62" s="1" t="s">
        <v>6</v>
      </c>
      <c r="G62" s="2">
        <v>44590</v>
      </c>
      <c r="H62" s="7">
        <v>29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f t="shared" si="0"/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2:19" x14ac:dyDescent="0.3">
      <c r="B63" s="1">
        <v>2022</v>
      </c>
      <c r="C63" s="1">
        <v>1</v>
      </c>
      <c r="D63" s="1">
        <v>6</v>
      </c>
      <c r="E63" s="1">
        <v>1</v>
      </c>
      <c r="F63" s="1" t="s">
        <v>0</v>
      </c>
      <c r="G63" s="2">
        <v>44591</v>
      </c>
      <c r="H63" s="7">
        <v>30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f t="shared" si="0"/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2:19" x14ac:dyDescent="0.3">
      <c r="B64" s="1">
        <v>2022</v>
      </c>
      <c r="C64" s="1">
        <v>1</v>
      </c>
      <c r="D64" s="1">
        <v>6</v>
      </c>
      <c r="E64" s="1">
        <v>2</v>
      </c>
      <c r="F64" s="1" t="s">
        <v>1</v>
      </c>
      <c r="G64" s="2">
        <v>44592</v>
      </c>
      <c r="H64" s="7">
        <v>31</v>
      </c>
      <c r="I64" s="4">
        <v>390.65895000000006</v>
      </c>
      <c r="J64" s="4">
        <v>194.55524999999997</v>
      </c>
      <c r="K64" s="4">
        <v>155.76907500000002</v>
      </c>
      <c r="L64" s="4">
        <v>86.61330000000001</v>
      </c>
      <c r="M64" s="4">
        <v>48.951000000000008</v>
      </c>
      <c r="N64" s="4">
        <f t="shared" si="0"/>
        <v>876.54757500000005</v>
      </c>
      <c r="O64" s="3">
        <v>489.90743999999995</v>
      </c>
      <c r="P64" s="3">
        <v>269.22239999999994</v>
      </c>
      <c r="Q64" s="3">
        <v>293.01425999999992</v>
      </c>
      <c r="R64" s="3">
        <v>104.87232</v>
      </c>
      <c r="S64" s="3">
        <v>76.20480000000002</v>
      </c>
    </row>
    <row r="65" spans="2:19" x14ac:dyDescent="0.3">
      <c r="B65" s="1">
        <v>2023</v>
      </c>
      <c r="C65" s="1">
        <v>1</v>
      </c>
      <c r="D65" s="1">
        <v>1</v>
      </c>
      <c r="E65" s="1">
        <v>1</v>
      </c>
      <c r="F65" s="1" t="s">
        <v>0</v>
      </c>
      <c r="G65" s="2">
        <v>44927</v>
      </c>
      <c r="H65" s="7">
        <v>1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f t="shared" si="0"/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3">
      <c r="B66" s="1">
        <v>2023</v>
      </c>
      <c r="C66" s="1">
        <v>1</v>
      </c>
      <c r="D66" s="1">
        <v>1</v>
      </c>
      <c r="E66" s="1">
        <v>2</v>
      </c>
      <c r="F66" s="1" t="s">
        <v>1</v>
      </c>
      <c r="G66" s="2">
        <v>44928</v>
      </c>
      <c r="H66" s="7">
        <v>2</v>
      </c>
      <c r="I66" s="4">
        <v>145.84600799999998</v>
      </c>
      <c r="J66" s="4">
        <v>72.633959999999988</v>
      </c>
      <c r="K66" s="4">
        <v>58.153787999999992</v>
      </c>
      <c r="L66" s="4">
        <v>32.335632000000004</v>
      </c>
      <c r="M66" s="4">
        <v>18.275040000000001</v>
      </c>
      <c r="N66" s="4">
        <f t="shared" si="0"/>
        <v>327.24442799999997</v>
      </c>
      <c r="O66" s="3">
        <v>182.89877759999996</v>
      </c>
      <c r="P66" s="3">
        <v>84.805055999999965</v>
      </c>
      <c r="Q66" s="3">
        <v>90.531302399999973</v>
      </c>
      <c r="R66" s="3">
        <v>39.152332799999996</v>
      </c>
      <c r="S66" s="3">
        <v>26.342400000000001</v>
      </c>
    </row>
    <row r="67" spans="2:19" x14ac:dyDescent="0.3">
      <c r="B67" s="1">
        <v>2023</v>
      </c>
      <c r="C67" s="1">
        <v>1</v>
      </c>
      <c r="D67" s="1">
        <v>1</v>
      </c>
      <c r="E67" s="1">
        <v>3</v>
      </c>
      <c r="F67" s="1" t="s">
        <v>2</v>
      </c>
      <c r="G67" s="2">
        <v>44929</v>
      </c>
      <c r="H67" s="7">
        <v>3</v>
      </c>
      <c r="I67" s="4">
        <v>95.104799999999997</v>
      </c>
      <c r="J67" s="4">
        <v>80.839079999999996</v>
      </c>
      <c r="K67" s="4">
        <v>69.146783999999997</v>
      </c>
      <c r="L67" s="4">
        <v>30.461508000000006</v>
      </c>
      <c r="M67" s="4">
        <v>14.125859999999999</v>
      </c>
      <c r="N67" s="4">
        <f t="shared" ref="N67:N130" si="1">SUM(I67:M67)</f>
        <v>289.67803199999997</v>
      </c>
      <c r="O67" s="3">
        <v>127.49183999999998</v>
      </c>
      <c r="P67" s="3">
        <v>73.410623999999999</v>
      </c>
      <c r="Q67" s="3">
        <v>112.12991999999998</v>
      </c>
      <c r="R67" s="3">
        <v>38.639462399999992</v>
      </c>
      <c r="S67" s="3">
        <v>17.103744000000003</v>
      </c>
    </row>
    <row r="68" spans="2:19" x14ac:dyDescent="0.3">
      <c r="B68" s="1">
        <v>2023</v>
      </c>
      <c r="C68" s="1">
        <v>1</v>
      </c>
      <c r="D68" s="1">
        <v>1</v>
      </c>
      <c r="E68" s="1">
        <v>4</v>
      </c>
      <c r="F68" s="1" t="s">
        <v>3</v>
      </c>
      <c r="G68" s="2">
        <v>44930</v>
      </c>
      <c r="H68" s="7">
        <v>4</v>
      </c>
      <c r="I68" s="4">
        <v>122.42412</v>
      </c>
      <c r="J68" s="4">
        <v>65.92067999999999</v>
      </c>
      <c r="K68" s="4">
        <v>32.018616000000009</v>
      </c>
      <c r="L68" s="4">
        <v>27.309996000000002</v>
      </c>
      <c r="M68" s="4">
        <v>17.118863999999999</v>
      </c>
      <c r="N68" s="4">
        <f t="shared" si="1"/>
        <v>264.79227600000002</v>
      </c>
      <c r="O68" s="3">
        <v>169.40851199999997</v>
      </c>
      <c r="P68" s="3">
        <v>71.265600000000006</v>
      </c>
      <c r="Q68" s="3">
        <v>53.998963199999992</v>
      </c>
      <c r="R68" s="3">
        <v>36.216499200000001</v>
      </c>
      <c r="S68" s="3">
        <v>25.662873599999994</v>
      </c>
    </row>
    <row r="69" spans="2:19" x14ac:dyDescent="0.3">
      <c r="B69" s="1">
        <v>2023</v>
      </c>
      <c r="C69" s="1">
        <v>1</v>
      </c>
      <c r="D69" s="1">
        <v>1</v>
      </c>
      <c r="E69" s="1">
        <v>5</v>
      </c>
      <c r="F69" s="1" t="s">
        <v>4</v>
      </c>
      <c r="G69" s="2">
        <v>44931</v>
      </c>
      <c r="H69" s="7">
        <v>5</v>
      </c>
      <c r="I69" s="4">
        <v>100.51271999999999</v>
      </c>
      <c r="J69" s="4">
        <v>83.07683999999999</v>
      </c>
      <c r="K69" s="4">
        <v>45.221400000000003</v>
      </c>
      <c r="L69" s="4">
        <v>18.088559999999998</v>
      </c>
      <c r="M69" s="4">
        <v>18.247067999999999</v>
      </c>
      <c r="N69" s="4">
        <f t="shared" si="1"/>
        <v>265.14658799999995</v>
      </c>
      <c r="O69" s="3">
        <v>130.39487999999994</v>
      </c>
      <c r="P69" s="3">
        <v>114.96038399999999</v>
      </c>
      <c r="Q69" s="3">
        <v>79.198559999999986</v>
      </c>
      <c r="R69" s="3">
        <v>25.030655999999997</v>
      </c>
      <c r="S69" s="3">
        <v>25.249996799999998</v>
      </c>
    </row>
    <row r="70" spans="2:19" x14ac:dyDescent="0.3">
      <c r="B70" s="1">
        <v>2023</v>
      </c>
      <c r="C70" s="1">
        <v>1</v>
      </c>
      <c r="D70" s="1">
        <v>1</v>
      </c>
      <c r="E70" s="1">
        <v>6</v>
      </c>
      <c r="F70" s="1" t="s">
        <v>5</v>
      </c>
      <c r="G70" s="2">
        <v>44932</v>
      </c>
      <c r="H70" s="7">
        <v>6</v>
      </c>
      <c r="I70" s="4">
        <v>224.08680000000004</v>
      </c>
      <c r="J70" s="4">
        <v>90.442800000000005</v>
      </c>
      <c r="K70" s="4">
        <v>119.3472</v>
      </c>
      <c r="L70" s="4">
        <v>56.348039999999997</v>
      </c>
      <c r="M70" s="4">
        <v>22.144500000000001</v>
      </c>
      <c r="N70" s="4">
        <f t="shared" si="1"/>
        <v>512.36934000000008</v>
      </c>
      <c r="O70" s="3">
        <v>300.39744000000002</v>
      </c>
      <c r="P70" s="3">
        <v>129.06431999999998</v>
      </c>
      <c r="Q70" s="3">
        <v>224.50175999999996</v>
      </c>
      <c r="R70" s="3">
        <v>94.217983999999987</v>
      </c>
      <c r="S70" s="3">
        <v>29.366399999999995</v>
      </c>
    </row>
    <row r="71" spans="2:19" x14ac:dyDescent="0.3">
      <c r="B71" s="1">
        <v>2023</v>
      </c>
      <c r="C71" s="1">
        <v>1</v>
      </c>
      <c r="D71" s="1">
        <v>1</v>
      </c>
      <c r="E71" s="1">
        <v>7</v>
      </c>
      <c r="F71" s="1" t="s">
        <v>6</v>
      </c>
      <c r="G71" s="2">
        <v>44933</v>
      </c>
      <c r="H71" s="7">
        <v>7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f t="shared" si="1"/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3">
      <c r="B72" s="1">
        <v>2023</v>
      </c>
      <c r="C72" s="1">
        <v>1</v>
      </c>
      <c r="D72" s="1">
        <v>2</v>
      </c>
      <c r="E72" s="1">
        <v>1</v>
      </c>
      <c r="F72" s="1" t="s">
        <v>0</v>
      </c>
      <c r="G72" s="2">
        <v>44934</v>
      </c>
      <c r="H72" s="7">
        <v>8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f t="shared" si="1"/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2:19" x14ac:dyDescent="0.3">
      <c r="B73" s="1">
        <v>2023</v>
      </c>
      <c r="C73" s="1">
        <v>1</v>
      </c>
      <c r="D73" s="1">
        <v>2</v>
      </c>
      <c r="E73" s="1">
        <v>2</v>
      </c>
      <c r="F73" s="1" t="s">
        <v>1</v>
      </c>
      <c r="G73" s="2">
        <v>44935</v>
      </c>
      <c r="H73" s="7">
        <v>9</v>
      </c>
      <c r="I73" s="4">
        <v>216.79811999999998</v>
      </c>
      <c r="J73" s="4">
        <v>100.01375999999999</v>
      </c>
      <c r="K73" s="4">
        <v>89.064359999999994</v>
      </c>
      <c r="L73" s="4">
        <v>47.595239999999997</v>
      </c>
      <c r="M73" s="4">
        <v>28.274399999999996</v>
      </c>
      <c r="N73" s="4">
        <f t="shared" si="1"/>
        <v>481.74587999999994</v>
      </c>
      <c r="O73" s="3">
        <v>283.2828768</v>
      </c>
      <c r="P73" s="3">
        <v>114.84408319999999</v>
      </c>
      <c r="Q73" s="3">
        <v>89.928014400000009</v>
      </c>
      <c r="R73" s="3">
        <v>45.229900799999996</v>
      </c>
      <c r="S73" s="3">
        <v>29.854719999999993</v>
      </c>
    </row>
    <row r="74" spans="2:19" x14ac:dyDescent="0.3">
      <c r="B74" s="1">
        <v>2023</v>
      </c>
      <c r="C74" s="1">
        <v>1</v>
      </c>
      <c r="D74" s="1">
        <v>2</v>
      </c>
      <c r="E74" s="1">
        <v>3</v>
      </c>
      <c r="F74" s="1" t="s">
        <v>2</v>
      </c>
      <c r="G74" s="2">
        <v>44936</v>
      </c>
      <c r="H74" s="7">
        <v>10</v>
      </c>
      <c r="I74" s="4">
        <v>139.98599999999999</v>
      </c>
      <c r="J74" s="4">
        <v>88.357499999999987</v>
      </c>
      <c r="K74" s="4">
        <v>100.78992</v>
      </c>
      <c r="L74" s="4">
        <v>48.024899999999995</v>
      </c>
      <c r="M74" s="4">
        <v>20.374199999999998</v>
      </c>
      <c r="N74" s="4">
        <f t="shared" si="1"/>
        <v>397.53251999999998</v>
      </c>
      <c r="O74" s="3">
        <v>144.11487999999997</v>
      </c>
      <c r="P74" s="3">
        <v>80.467799999999997</v>
      </c>
      <c r="Q74" s="3">
        <v>143.67144959999999</v>
      </c>
      <c r="R74" s="3">
        <v>50.709120000000006</v>
      </c>
      <c r="S74" s="3">
        <v>25.815551999999997</v>
      </c>
    </row>
    <row r="75" spans="2:19" x14ac:dyDescent="0.3">
      <c r="B75" s="1">
        <v>2023</v>
      </c>
      <c r="C75" s="1">
        <v>1</v>
      </c>
      <c r="D75" s="1">
        <v>2</v>
      </c>
      <c r="E75" s="1">
        <v>4</v>
      </c>
      <c r="F75" s="1" t="s">
        <v>3</v>
      </c>
      <c r="G75" s="2">
        <v>44937</v>
      </c>
      <c r="H75" s="7">
        <v>11</v>
      </c>
      <c r="I75" s="4">
        <v>176.57639999999998</v>
      </c>
      <c r="J75" s="4">
        <v>98.960400000000007</v>
      </c>
      <c r="K75" s="4">
        <v>56.548799999999993</v>
      </c>
      <c r="L75" s="4">
        <v>39.390119999999989</v>
      </c>
      <c r="M75" s="4">
        <v>24.698519999999998</v>
      </c>
      <c r="N75" s="4">
        <f t="shared" si="1"/>
        <v>396.17423999999988</v>
      </c>
      <c r="O75" s="3">
        <v>223.73478399999993</v>
      </c>
      <c r="P75" s="3">
        <v>94.042367999999996</v>
      </c>
      <c r="Q75" s="3">
        <v>83.966399999999993</v>
      </c>
      <c r="R75" s="3">
        <v>45.750894933333335</v>
      </c>
      <c r="S75" s="3">
        <v>28.686873599999998</v>
      </c>
    </row>
    <row r="76" spans="2:19" x14ac:dyDescent="0.3">
      <c r="B76" s="1">
        <v>2023</v>
      </c>
      <c r="C76" s="1">
        <v>1</v>
      </c>
      <c r="D76" s="1">
        <v>2</v>
      </c>
      <c r="E76" s="1">
        <v>5</v>
      </c>
      <c r="F76" s="1" t="s">
        <v>4</v>
      </c>
      <c r="G76" s="2">
        <v>44938</v>
      </c>
      <c r="H76" s="7">
        <v>12</v>
      </c>
      <c r="I76" s="4">
        <v>137.214</v>
      </c>
      <c r="J76" s="4">
        <v>128.48219999999998</v>
      </c>
      <c r="K76" s="4">
        <v>69.992999999999995</v>
      </c>
      <c r="L76" s="4">
        <v>28.274399999999996</v>
      </c>
      <c r="M76" s="4">
        <v>25.807320000000001</v>
      </c>
      <c r="N76" s="4">
        <f t="shared" si="1"/>
        <v>389.77091999999999</v>
      </c>
      <c r="O76" s="3">
        <v>179.29295999999997</v>
      </c>
      <c r="P76" s="3">
        <v>127.18440000000001</v>
      </c>
      <c r="Q76" s="3">
        <v>108.08615999999998</v>
      </c>
      <c r="R76" s="3">
        <v>34.332927999999995</v>
      </c>
      <c r="S76" s="3">
        <v>34.062186666666669</v>
      </c>
    </row>
    <row r="77" spans="2:19" x14ac:dyDescent="0.3">
      <c r="B77" s="1">
        <v>2023</v>
      </c>
      <c r="C77" s="1">
        <v>1</v>
      </c>
      <c r="D77" s="1">
        <v>2</v>
      </c>
      <c r="E77" s="1">
        <v>6</v>
      </c>
      <c r="F77" s="1" t="s">
        <v>5</v>
      </c>
      <c r="G77" s="2">
        <v>44939</v>
      </c>
      <c r="H77" s="7">
        <v>13</v>
      </c>
      <c r="I77" s="4">
        <v>180.45720000000003</v>
      </c>
      <c r="J77" s="4">
        <v>87.317999999999998</v>
      </c>
      <c r="K77" s="4">
        <v>108.66239999999999</v>
      </c>
      <c r="L77" s="4">
        <v>51.794819999999994</v>
      </c>
      <c r="M77" s="4">
        <v>20.166299999999996</v>
      </c>
      <c r="N77" s="4">
        <f t="shared" si="1"/>
        <v>448.39872000000003</v>
      </c>
      <c r="O77" s="3">
        <v>257.23353600000007</v>
      </c>
      <c r="P77" s="3">
        <v>89.893439999999984</v>
      </c>
      <c r="Q77" s="3">
        <v>174.25497600000003</v>
      </c>
      <c r="R77" s="3">
        <v>57.424236799999989</v>
      </c>
      <c r="S77" s="3">
        <v>24.487455999999995</v>
      </c>
    </row>
    <row r="78" spans="2:19" x14ac:dyDescent="0.3">
      <c r="B78" s="1">
        <v>2023</v>
      </c>
      <c r="C78" s="1">
        <v>1</v>
      </c>
      <c r="D78" s="1">
        <v>2</v>
      </c>
      <c r="E78" s="1">
        <v>7</v>
      </c>
      <c r="F78" s="1" t="s">
        <v>6</v>
      </c>
      <c r="G78" s="2">
        <v>44940</v>
      </c>
      <c r="H78" s="7">
        <v>14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f t="shared" si="1"/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</row>
    <row r="79" spans="2:19" x14ac:dyDescent="0.3">
      <c r="B79" s="1">
        <v>2023</v>
      </c>
      <c r="C79" s="1">
        <v>1</v>
      </c>
      <c r="D79" s="1">
        <v>3</v>
      </c>
      <c r="E79" s="1">
        <v>1</v>
      </c>
      <c r="F79" s="1" t="s">
        <v>0</v>
      </c>
      <c r="G79" s="2">
        <v>44941</v>
      </c>
      <c r="H79" s="7">
        <v>15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f t="shared" si="1"/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</row>
    <row r="80" spans="2:19" x14ac:dyDescent="0.3">
      <c r="B80" s="1">
        <v>2023</v>
      </c>
      <c r="C80" s="1">
        <v>1</v>
      </c>
      <c r="D80" s="1">
        <v>3</v>
      </c>
      <c r="E80" s="1">
        <v>2</v>
      </c>
      <c r="F80" s="1" t="s">
        <v>1</v>
      </c>
      <c r="G80" s="2">
        <v>44942</v>
      </c>
      <c r="H80" s="7">
        <v>16</v>
      </c>
      <c r="I80" s="4">
        <v>240.62136000000001</v>
      </c>
      <c r="J80" s="4">
        <v>112.13663999999999</v>
      </c>
      <c r="K80" s="4">
        <v>95.943960000000004</v>
      </c>
      <c r="L80" s="4">
        <v>48.609120000000004</v>
      </c>
      <c r="M80" s="4">
        <v>31.701599999999999</v>
      </c>
      <c r="N80" s="4">
        <f t="shared" si="1"/>
        <v>529.01268000000005</v>
      </c>
      <c r="O80" s="3">
        <v>279.20748799999996</v>
      </c>
      <c r="P80" s="3">
        <v>125.47180799999995</v>
      </c>
      <c r="Q80" s="3">
        <v>113.31759599999999</v>
      </c>
      <c r="R80" s="3">
        <v>56.404095999999996</v>
      </c>
      <c r="S80" s="3">
        <v>40.288639999999994</v>
      </c>
    </row>
    <row r="81" spans="2:19" x14ac:dyDescent="0.3">
      <c r="B81" s="1">
        <v>2023</v>
      </c>
      <c r="C81" s="1">
        <v>1</v>
      </c>
      <c r="D81" s="1">
        <v>3</v>
      </c>
      <c r="E81" s="1">
        <v>3</v>
      </c>
      <c r="F81" s="1" t="s">
        <v>2</v>
      </c>
      <c r="G81" s="2">
        <v>44943</v>
      </c>
      <c r="H81" s="7">
        <v>17</v>
      </c>
      <c r="I81" s="4">
        <v>144.52199999999999</v>
      </c>
      <c r="J81" s="4">
        <v>112.2765</v>
      </c>
      <c r="K81" s="4">
        <v>97.342559999999992</v>
      </c>
      <c r="L81" s="4">
        <v>52.820460000000004</v>
      </c>
      <c r="M81" s="4">
        <v>24.009300000000003</v>
      </c>
      <c r="N81" s="4">
        <f t="shared" si="1"/>
        <v>430.97082</v>
      </c>
      <c r="O81" s="3">
        <v>191.65439999999998</v>
      </c>
      <c r="P81" s="3">
        <v>130.28119999999998</v>
      </c>
      <c r="Q81" s="3">
        <v>139.17355199999997</v>
      </c>
      <c r="R81" s="3">
        <v>58.372160000000001</v>
      </c>
      <c r="S81" s="3">
        <v>33.165999999999997</v>
      </c>
    </row>
    <row r="82" spans="2:19" x14ac:dyDescent="0.3">
      <c r="B82" s="1">
        <v>2023</v>
      </c>
      <c r="C82" s="1">
        <v>1</v>
      </c>
      <c r="D82" s="1">
        <v>3</v>
      </c>
      <c r="E82" s="1">
        <v>4</v>
      </c>
      <c r="F82" s="1" t="s">
        <v>3</v>
      </c>
      <c r="G82" s="2">
        <v>44944</v>
      </c>
      <c r="H82" s="7">
        <v>18</v>
      </c>
      <c r="I82" s="4">
        <v>206.06039999999999</v>
      </c>
      <c r="J82" s="4">
        <v>108.78</v>
      </c>
      <c r="K82" s="4">
        <v>53.892720000000004</v>
      </c>
      <c r="L82" s="4">
        <v>45.516660000000002</v>
      </c>
      <c r="M82" s="4">
        <v>29.090879999999999</v>
      </c>
      <c r="N82" s="4">
        <f t="shared" si="1"/>
        <v>443.34065999999996</v>
      </c>
      <c r="O82" s="3">
        <v>256.18319999999994</v>
      </c>
      <c r="P82" s="3">
        <v>103.684</v>
      </c>
      <c r="Q82" s="3">
        <v>83.752199999999974</v>
      </c>
      <c r="R82" s="3">
        <v>55.330762666666665</v>
      </c>
      <c r="S82" s="3">
        <v>36.970751999999997</v>
      </c>
    </row>
    <row r="83" spans="2:19" x14ac:dyDescent="0.3">
      <c r="B83" s="1">
        <v>2023</v>
      </c>
      <c r="C83" s="1">
        <v>1</v>
      </c>
      <c r="D83" s="1">
        <v>3</v>
      </c>
      <c r="E83" s="1">
        <v>5</v>
      </c>
      <c r="F83" s="1" t="s">
        <v>4</v>
      </c>
      <c r="G83" s="2">
        <v>44945</v>
      </c>
      <c r="H83" s="7">
        <v>19</v>
      </c>
      <c r="I83" s="4">
        <v>172.64939999999999</v>
      </c>
      <c r="J83" s="4">
        <v>141.2586</v>
      </c>
      <c r="K83" s="4">
        <v>73.814999999999998</v>
      </c>
      <c r="L83" s="4">
        <v>31.390799999999999</v>
      </c>
      <c r="M83" s="4">
        <v>25.097100000000001</v>
      </c>
      <c r="N83" s="4">
        <f t="shared" si="1"/>
        <v>444.21090000000004</v>
      </c>
      <c r="O83" s="3">
        <v>214.64519999999996</v>
      </c>
      <c r="P83" s="3">
        <v>134.64107999999999</v>
      </c>
      <c r="Q83" s="3">
        <v>91.77</v>
      </c>
      <c r="R83" s="3">
        <v>39.893653333333326</v>
      </c>
      <c r="S83" s="3">
        <v>27.734933333333327</v>
      </c>
    </row>
    <row r="84" spans="2:19" x14ac:dyDescent="0.3">
      <c r="B84" s="1">
        <v>2023</v>
      </c>
      <c r="C84" s="1">
        <v>1</v>
      </c>
      <c r="D84" s="1">
        <v>3</v>
      </c>
      <c r="E84" s="1">
        <v>6</v>
      </c>
      <c r="F84" s="1" t="s">
        <v>5</v>
      </c>
      <c r="G84" s="2">
        <v>44946</v>
      </c>
      <c r="H84" s="7">
        <v>20</v>
      </c>
      <c r="I84" s="4">
        <v>221.91120000000004</v>
      </c>
      <c r="J84" s="4">
        <v>95.104799999999997</v>
      </c>
      <c r="K84" s="4">
        <v>119.3472</v>
      </c>
      <c r="L84" s="4">
        <v>60.947880000000005</v>
      </c>
      <c r="M84" s="4">
        <v>23.776199999999999</v>
      </c>
      <c r="N84" s="4">
        <f t="shared" si="1"/>
        <v>521.08727999999996</v>
      </c>
      <c r="O84" s="3">
        <v>367.8528</v>
      </c>
      <c r="P84" s="3">
        <v>106.41455999999998</v>
      </c>
      <c r="Q84" s="3">
        <v>140.95871999999997</v>
      </c>
      <c r="R84" s="3">
        <v>84.192266666666654</v>
      </c>
      <c r="S84" s="3">
        <v>28.902720000000002</v>
      </c>
    </row>
    <row r="85" spans="2:19" x14ac:dyDescent="0.3">
      <c r="B85" s="1">
        <v>2023</v>
      </c>
      <c r="C85" s="1">
        <v>1</v>
      </c>
      <c r="D85" s="1">
        <v>3</v>
      </c>
      <c r="E85" s="1">
        <v>7</v>
      </c>
      <c r="F85" s="1" t="s">
        <v>6</v>
      </c>
      <c r="G85" s="2">
        <v>44947</v>
      </c>
      <c r="H85" s="7">
        <v>21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f t="shared" si="1"/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2:19" x14ac:dyDescent="0.3">
      <c r="B86" s="1">
        <v>2023</v>
      </c>
      <c r="C86" s="1">
        <v>1</v>
      </c>
      <c r="D86" s="1">
        <v>4</v>
      </c>
      <c r="E86" s="1">
        <v>1</v>
      </c>
      <c r="F86" s="1" t="s">
        <v>0</v>
      </c>
      <c r="G86" s="2">
        <v>44948</v>
      </c>
      <c r="H86" s="7">
        <v>22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f t="shared" si="1"/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2:19" x14ac:dyDescent="0.3">
      <c r="B87" s="1">
        <v>2023</v>
      </c>
      <c r="C87" s="1">
        <v>1</v>
      </c>
      <c r="D87" s="1">
        <v>4</v>
      </c>
      <c r="E87" s="1">
        <v>2</v>
      </c>
      <c r="F87" s="1" t="s">
        <v>1</v>
      </c>
      <c r="G87" s="2">
        <v>44949</v>
      </c>
      <c r="H87" s="7">
        <v>23</v>
      </c>
      <c r="I87" s="4">
        <v>210.27271999999996</v>
      </c>
      <c r="J87" s="4">
        <v>110.24243999999999</v>
      </c>
      <c r="K87" s="4">
        <v>86.409539999999993</v>
      </c>
      <c r="L87" s="4">
        <v>45.248559999999998</v>
      </c>
      <c r="M87" s="4">
        <v>27.431599999999996</v>
      </c>
      <c r="N87" s="4">
        <f t="shared" si="1"/>
        <v>479.60485999999992</v>
      </c>
      <c r="O87" s="3">
        <v>266.37434880000001</v>
      </c>
      <c r="P87" s="3">
        <v>117.83439359999997</v>
      </c>
      <c r="Q87" s="3">
        <v>102.62246399999999</v>
      </c>
      <c r="R87" s="3">
        <v>45.379174399999997</v>
      </c>
      <c r="S87" s="3">
        <v>36.198399999999992</v>
      </c>
    </row>
    <row r="88" spans="2:19" x14ac:dyDescent="0.3">
      <c r="B88" s="1">
        <v>2023</v>
      </c>
      <c r="C88" s="1">
        <v>1</v>
      </c>
      <c r="D88" s="1">
        <v>4</v>
      </c>
      <c r="E88" s="1">
        <v>3</v>
      </c>
      <c r="F88" s="1" t="s">
        <v>2</v>
      </c>
      <c r="G88" s="2">
        <v>44950</v>
      </c>
      <c r="H88" s="7">
        <v>24</v>
      </c>
      <c r="I88" s="4">
        <v>137.15799999999999</v>
      </c>
      <c r="J88" s="4">
        <v>116.58429999999997</v>
      </c>
      <c r="K88" s="4">
        <v>100.70927999999999</v>
      </c>
      <c r="L88" s="4">
        <v>45.262139999999988</v>
      </c>
      <c r="M88" s="4">
        <v>19.962599999999998</v>
      </c>
      <c r="N88" s="4">
        <f t="shared" si="1"/>
        <v>419.67631999999992</v>
      </c>
      <c r="O88" s="3">
        <v>168.32255999999998</v>
      </c>
      <c r="P88" s="3">
        <v>115.38239999999996</v>
      </c>
      <c r="Q88" s="3">
        <v>107.6447232</v>
      </c>
      <c r="R88" s="3">
        <v>59.72735999999999</v>
      </c>
      <c r="S88" s="3">
        <v>25.288703999999999</v>
      </c>
    </row>
    <row r="89" spans="2:19" x14ac:dyDescent="0.3">
      <c r="B89" s="1">
        <v>2023</v>
      </c>
      <c r="C89" s="1">
        <v>1</v>
      </c>
      <c r="D89" s="1">
        <v>4</v>
      </c>
      <c r="E89" s="1">
        <v>4</v>
      </c>
      <c r="F89" s="1" t="s">
        <v>3</v>
      </c>
      <c r="G89" s="2">
        <v>44951</v>
      </c>
      <c r="H89" s="7">
        <v>25</v>
      </c>
      <c r="I89" s="4">
        <v>171.24379999999999</v>
      </c>
      <c r="J89" s="4">
        <v>97.911800000000014</v>
      </c>
      <c r="K89" s="4">
        <v>45.248559999999998</v>
      </c>
      <c r="L89" s="4">
        <v>38.98818</v>
      </c>
      <c r="M89" s="4">
        <v>24.199559999999998</v>
      </c>
      <c r="N89" s="4">
        <f t="shared" si="1"/>
        <v>377.59190000000001</v>
      </c>
      <c r="O89" s="3">
        <v>189.81580799999998</v>
      </c>
      <c r="P89" s="3">
        <v>93.026303999999996</v>
      </c>
      <c r="Q89" s="3">
        <v>61.799270399999997</v>
      </c>
      <c r="R89" s="3">
        <v>43.216588800000004</v>
      </c>
      <c r="S89" s="3">
        <v>35.765452799999991</v>
      </c>
    </row>
    <row r="90" spans="2:19" x14ac:dyDescent="0.3">
      <c r="B90" s="1">
        <v>2023</v>
      </c>
      <c r="C90" s="1">
        <v>1</v>
      </c>
      <c r="D90" s="1">
        <v>4</v>
      </c>
      <c r="E90" s="1">
        <v>5</v>
      </c>
      <c r="F90" s="1" t="s">
        <v>4</v>
      </c>
      <c r="G90" s="2">
        <v>44952</v>
      </c>
      <c r="H90" s="7">
        <v>26</v>
      </c>
      <c r="I90" s="4">
        <v>143.40479999999997</v>
      </c>
      <c r="J90" s="4">
        <v>118.55339999999998</v>
      </c>
      <c r="K90" s="4">
        <v>68.578999999999994</v>
      </c>
      <c r="L90" s="4">
        <v>26.888399999999997</v>
      </c>
      <c r="M90" s="4">
        <v>26.576059999999998</v>
      </c>
      <c r="N90" s="4">
        <f t="shared" si="1"/>
        <v>384.0016599999999</v>
      </c>
      <c r="O90" s="3">
        <v>158.95756799999998</v>
      </c>
      <c r="P90" s="3">
        <v>122.02444799999996</v>
      </c>
      <c r="Q90" s="3">
        <v>97.735679999999988</v>
      </c>
      <c r="R90" s="3">
        <v>31.223808000000005</v>
      </c>
      <c r="S90" s="3">
        <v>42.083327999999995</v>
      </c>
    </row>
    <row r="91" spans="2:19" x14ac:dyDescent="0.3">
      <c r="B91" s="1">
        <v>2023</v>
      </c>
      <c r="C91" s="1">
        <v>1</v>
      </c>
      <c r="D91" s="1">
        <v>4</v>
      </c>
      <c r="E91" s="1">
        <v>6</v>
      </c>
      <c r="F91" s="1" t="s">
        <v>5</v>
      </c>
      <c r="G91" s="2">
        <v>44953</v>
      </c>
      <c r="H91" s="7">
        <v>27</v>
      </c>
      <c r="I91" s="4">
        <v>193.92240000000001</v>
      </c>
      <c r="J91" s="4">
        <v>83.1096</v>
      </c>
      <c r="K91" s="4">
        <v>110.81279999999998</v>
      </c>
      <c r="L91" s="4">
        <v>51.250919999999994</v>
      </c>
      <c r="M91" s="4">
        <v>20.7774</v>
      </c>
      <c r="N91" s="4">
        <f t="shared" si="1"/>
        <v>459.87312000000003</v>
      </c>
      <c r="O91" s="3">
        <v>261.01555200000001</v>
      </c>
      <c r="P91" s="3">
        <v>118.44403199999996</v>
      </c>
      <c r="Q91" s="3">
        <v>190.82649599999996</v>
      </c>
      <c r="R91" s="3">
        <v>70.335283199999992</v>
      </c>
      <c r="S91" s="3">
        <v>31.804416000000003</v>
      </c>
    </row>
    <row r="92" spans="2:19" x14ac:dyDescent="0.3">
      <c r="B92" s="1">
        <v>2023</v>
      </c>
      <c r="C92" s="1">
        <v>1</v>
      </c>
      <c r="D92" s="1">
        <v>4</v>
      </c>
      <c r="E92" s="1">
        <v>7</v>
      </c>
      <c r="F92" s="1" t="s">
        <v>6</v>
      </c>
      <c r="G92" s="2">
        <v>44954</v>
      </c>
      <c r="H92" s="7">
        <v>28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f t="shared" si="1"/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2:19" x14ac:dyDescent="0.3">
      <c r="B93" s="1">
        <v>2023</v>
      </c>
      <c r="C93" s="1">
        <v>1</v>
      </c>
      <c r="D93" s="1">
        <v>5</v>
      </c>
      <c r="E93" s="1">
        <v>1</v>
      </c>
      <c r="F93" s="1" t="s">
        <v>0</v>
      </c>
      <c r="G93" s="2">
        <v>44955</v>
      </c>
      <c r="H93" s="7">
        <v>29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f t="shared" si="1"/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2:19" x14ac:dyDescent="0.3">
      <c r="B94" s="1">
        <v>2023</v>
      </c>
      <c r="C94" s="1">
        <v>1</v>
      </c>
      <c r="D94" s="1">
        <v>5</v>
      </c>
      <c r="E94" s="1">
        <v>2</v>
      </c>
      <c r="F94" s="1" t="s">
        <v>1</v>
      </c>
      <c r="G94" s="2">
        <v>44956</v>
      </c>
      <c r="H94" s="7">
        <v>30</v>
      </c>
      <c r="I94" s="4">
        <v>208.10495999999998</v>
      </c>
      <c r="J94" s="4">
        <v>109.12887999999998</v>
      </c>
      <c r="K94" s="4">
        <v>84.707279999999997</v>
      </c>
      <c r="L94" s="4">
        <v>47.114480000000007</v>
      </c>
      <c r="M94" s="4">
        <v>26.342399999999998</v>
      </c>
      <c r="N94" s="4">
        <f t="shared" si="1"/>
        <v>475.39799999999997</v>
      </c>
      <c r="O94" s="3">
        <v>252.78382079999997</v>
      </c>
      <c r="P94" s="3">
        <v>124.00604159999999</v>
      </c>
      <c r="Q94" s="3">
        <v>124.46784000000002</v>
      </c>
      <c r="R94" s="3">
        <v>59.075788799999998</v>
      </c>
      <c r="S94" s="3">
        <v>23.396352</v>
      </c>
    </row>
    <row r="95" spans="2:19" x14ac:dyDescent="0.3">
      <c r="B95" s="1">
        <v>2023</v>
      </c>
      <c r="C95" s="1">
        <v>1</v>
      </c>
      <c r="D95" s="1">
        <v>5</v>
      </c>
      <c r="E95" s="1">
        <v>3</v>
      </c>
      <c r="F95" s="1" t="s">
        <v>2</v>
      </c>
      <c r="G95" s="2">
        <v>44957</v>
      </c>
      <c r="H95" s="7">
        <v>31</v>
      </c>
      <c r="I95" s="4">
        <v>135.82799999999997</v>
      </c>
      <c r="J95" s="4">
        <v>117.78619999999998</v>
      </c>
      <c r="K95" s="4">
        <v>101.74751999999999</v>
      </c>
      <c r="L95" s="4">
        <v>43.917719999999996</v>
      </c>
      <c r="M95" s="4">
        <v>20.374199999999998</v>
      </c>
      <c r="N95" s="4">
        <f t="shared" si="1"/>
        <v>419.65363999999988</v>
      </c>
      <c r="O95" s="3">
        <v>159.66719999999998</v>
      </c>
      <c r="P95" s="3">
        <v>110.76710399999997</v>
      </c>
      <c r="Q95" s="3">
        <v>143.52629759999999</v>
      </c>
      <c r="R95" s="3">
        <v>55.0674432</v>
      </c>
      <c r="S95" s="3">
        <v>21.288959999999999</v>
      </c>
    </row>
    <row r="96" spans="2:19" x14ac:dyDescent="0.3">
      <c r="B96" s="1">
        <v>2024</v>
      </c>
      <c r="C96" s="1">
        <v>1</v>
      </c>
      <c r="D96" s="1">
        <v>1</v>
      </c>
      <c r="E96" s="1">
        <v>2</v>
      </c>
      <c r="F96" s="1" t="s">
        <v>1</v>
      </c>
      <c r="G96" s="2">
        <v>45292</v>
      </c>
      <c r="H96" s="7">
        <v>1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f t="shared" si="1"/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2:19" x14ac:dyDescent="0.3">
      <c r="B97" s="1">
        <v>2024</v>
      </c>
      <c r="C97" s="1">
        <v>1</v>
      </c>
      <c r="D97" s="1">
        <v>1</v>
      </c>
      <c r="E97" s="1">
        <v>3</v>
      </c>
      <c r="F97" s="1" t="s">
        <v>2</v>
      </c>
      <c r="G97" s="2">
        <v>45293</v>
      </c>
      <c r="H97" s="7">
        <v>2</v>
      </c>
      <c r="I97" s="4">
        <v>65.993399999999994</v>
      </c>
      <c r="J97" s="4">
        <v>57.227610000000006</v>
      </c>
      <c r="K97" s="4">
        <v>49.435056000000003</v>
      </c>
      <c r="L97" s="4">
        <v>21.337866000000002</v>
      </c>
      <c r="M97" s="4">
        <v>9.8990100000000005</v>
      </c>
      <c r="N97" s="4">
        <f t="shared" si="1"/>
        <v>203.89294200000001</v>
      </c>
      <c r="O97" s="3">
        <v>80.289792000000006</v>
      </c>
      <c r="P97" s="3">
        <v>50.042995199999993</v>
      </c>
      <c r="Q97" s="3">
        <v>67.662397440000007</v>
      </c>
      <c r="R97" s="3">
        <v>25.960366080000004</v>
      </c>
      <c r="S97" s="3">
        <v>13.548902400000001</v>
      </c>
    </row>
    <row r="98" spans="2:19" x14ac:dyDescent="0.3">
      <c r="B98" s="1">
        <v>2024</v>
      </c>
      <c r="C98" s="1">
        <v>1</v>
      </c>
      <c r="D98" s="1">
        <v>1</v>
      </c>
      <c r="E98" s="1">
        <v>4</v>
      </c>
      <c r="F98" s="1" t="s">
        <v>3</v>
      </c>
      <c r="G98" s="2">
        <v>45294</v>
      </c>
      <c r="H98" s="7">
        <v>3</v>
      </c>
      <c r="I98" s="4">
        <v>84.924840000000017</v>
      </c>
      <c r="J98" s="4">
        <v>45.728760000000001</v>
      </c>
      <c r="K98" s="4">
        <v>22.891044000000008</v>
      </c>
      <c r="L98" s="4">
        <v>19.718028</v>
      </c>
      <c r="M98" s="4">
        <v>12.118787999999999</v>
      </c>
      <c r="N98" s="4">
        <f t="shared" si="1"/>
        <v>185.38146</v>
      </c>
      <c r="O98" s="3">
        <v>106.55124479999999</v>
      </c>
      <c r="P98" s="3">
        <v>45.203558399999999</v>
      </c>
      <c r="Q98" s="3">
        <v>24.803919360000002</v>
      </c>
      <c r="R98" s="3">
        <v>24.989184000000002</v>
      </c>
      <c r="S98" s="3">
        <v>17.201479679999998</v>
      </c>
    </row>
    <row r="99" spans="2:19" x14ac:dyDescent="0.3">
      <c r="B99" s="1">
        <v>2024</v>
      </c>
      <c r="C99" s="1">
        <v>1</v>
      </c>
      <c r="D99" s="1">
        <v>1</v>
      </c>
      <c r="E99" s="1">
        <v>5</v>
      </c>
      <c r="F99" s="1" t="s">
        <v>4</v>
      </c>
      <c r="G99" s="2">
        <v>45295</v>
      </c>
      <c r="H99" s="7">
        <v>4</v>
      </c>
      <c r="I99" s="4">
        <v>87.991199999999992</v>
      </c>
      <c r="J99" s="4">
        <v>59.394060000000003</v>
      </c>
      <c r="K99" s="4">
        <v>32.330100000000002</v>
      </c>
      <c r="L99" s="4">
        <v>13.065360000000002</v>
      </c>
      <c r="M99" s="4">
        <v>12.285438000000001</v>
      </c>
      <c r="N99" s="4">
        <f t="shared" si="1"/>
        <v>205.06615799999997</v>
      </c>
      <c r="O99" s="3">
        <v>100.36224</v>
      </c>
      <c r="P99" s="3">
        <v>60.970060799999999</v>
      </c>
      <c r="Q99" s="3">
        <v>33.187968000000005</v>
      </c>
      <c r="R99" s="3">
        <v>17.220403200000003</v>
      </c>
      <c r="S99" s="3">
        <v>18.060810240000002</v>
      </c>
    </row>
    <row r="100" spans="2:19" x14ac:dyDescent="0.3">
      <c r="B100" s="1">
        <v>2024</v>
      </c>
      <c r="C100" s="1">
        <v>1</v>
      </c>
      <c r="D100" s="1">
        <v>1</v>
      </c>
      <c r="E100" s="1">
        <v>6</v>
      </c>
      <c r="F100" s="1" t="s">
        <v>5</v>
      </c>
      <c r="G100" s="2">
        <v>45296</v>
      </c>
      <c r="H100" s="7">
        <v>5</v>
      </c>
      <c r="I100" s="4">
        <v>102.6564</v>
      </c>
      <c r="J100" s="4">
        <v>38.796120000000002</v>
      </c>
      <c r="K100" s="4">
        <v>54.92784000000001</v>
      </c>
      <c r="L100" s="4">
        <v>24.417558000000003</v>
      </c>
      <c r="M100" s="4">
        <v>9.5990399999999987</v>
      </c>
      <c r="N100" s="4">
        <f t="shared" si="1"/>
        <v>230.39695800000001</v>
      </c>
      <c r="O100" s="3">
        <v>132.70118400000001</v>
      </c>
      <c r="P100" s="3">
        <v>36.875520000000002</v>
      </c>
      <c r="Q100" s="3">
        <v>75.180441600000023</v>
      </c>
      <c r="R100" s="3">
        <v>29.707223040000002</v>
      </c>
      <c r="S100" s="3">
        <v>14.598143999999998</v>
      </c>
    </row>
    <row r="101" spans="2:19" x14ac:dyDescent="0.3">
      <c r="B101" s="1">
        <v>2024</v>
      </c>
      <c r="C101" s="1">
        <v>1</v>
      </c>
      <c r="D101" s="1">
        <v>1</v>
      </c>
      <c r="E101" s="1">
        <v>7</v>
      </c>
      <c r="F101" s="1" t="s">
        <v>6</v>
      </c>
      <c r="G101" s="2">
        <v>45297</v>
      </c>
      <c r="H101" s="7">
        <v>6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f t="shared" si="1"/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2:19" x14ac:dyDescent="0.3">
      <c r="B102" s="1">
        <v>2024</v>
      </c>
      <c r="C102" s="1">
        <v>1</v>
      </c>
      <c r="D102" s="1">
        <v>2</v>
      </c>
      <c r="E102" s="1">
        <v>1</v>
      </c>
      <c r="F102" s="1" t="s">
        <v>0</v>
      </c>
      <c r="G102" s="2">
        <v>45298</v>
      </c>
      <c r="H102" s="7">
        <v>7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f t="shared" si="1"/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spans="2:19" x14ac:dyDescent="0.3">
      <c r="B103" s="1">
        <v>2024</v>
      </c>
      <c r="C103" s="1">
        <v>1</v>
      </c>
      <c r="D103" s="1">
        <v>2</v>
      </c>
      <c r="E103" s="1">
        <v>2</v>
      </c>
      <c r="F103" s="1" t="s">
        <v>1</v>
      </c>
      <c r="G103" s="2">
        <v>45299</v>
      </c>
      <c r="H103" s="7">
        <v>8</v>
      </c>
      <c r="I103" s="4">
        <v>173.73048000000003</v>
      </c>
      <c r="J103" s="4">
        <v>91.08395999999999</v>
      </c>
      <c r="K103" s="4">
        <v>67.151700000000005</v>
      </c>
      <c r="L103" s="4">
        <v>36.622080000000004</v>
      </c>
      <c r="M103" s="4">
        <v>21.991200000000003</v>
      </c>
      <c r="N103" s="4">
        <f t="shared" si="1"/>
        <v>390.57941999999997</v>
      </c>
      <c r="O103" s="3">
        <v>196.21324799999999</v>
      </c>
      <c r="P103" s="3">
        <v>113.1584256</v>
      </c>
      <c r="Q103" s="3">
        <v>113.76288000000001</v>
      </c>
      <c r="R103" s="3">
        <v>40.442265599999999</v>
      </c>
      <c r="S103" s="3">
        <v>30.90841600000001</v>
      </c>
    </row>
    <row r="104" spans="2:19" x14ac:dyDescent="0.3">
      <c r="B104" s="1">
        <v>2024</v>
      </c>
      <c r="C104" s="1">
        <v>1</v>
      </c>
      <c r="D104" s="1">
        <v>2</v>
      </c>
      <c r="E104" s="1">
        <v>3</v>
      </c>
      <c r="F104" s="1" t="s">
        <v>2</v>
      </c>
      <c r="G104" s="2">
        <v>45300</v>
      </c>
      <c r="H104" s="7">
        <v>9</v>
      </c>
      <c r="I104" s="4">
        <v>113.322</v>
      </c>
      <c r="J104" s="4">
        <v>97.2774</v>
      </c>
      <c r="K104" s="4">
        <v>81.591840000000019</v>
      </c>
      <c r="L104" s="4">
        <v>36.655740000000002</v>
      </c>
      <c r="M104" s="4">
        <v>17.334900000000005</v>
      </c>
      <c r="N104" s="4">
        <f t="shared" si="1"/>
        <v>346.18187999999998</v>
      </c>
      <c r="O104" s="3">
        <v>136.51967999999999</v>
      </c>
      <c r="P104" s="3">
        <v>84.230784</v>
      </c>
      <c r="Q104" s="3">
        <v>105.9734016</v>
      </c>
      <c r="R104" s="3">
        <v>44.159385600000007</v>
      </c>
      <c r="S104" s="3">
        <v>21.753600000000002</v>
      </c>
    </row>
    <row r="105" spans="2:19" x14ac:dyDescent="0.3">
      <c r="B105" s="1">
        <v>2024</v>
      </c>
      <c r="C105" s="1">
        <v>1</v>
      </c>
      <c r="D105" s="1">
        <v>2</v>
      </c>
      <c r="E105" s="1">
        <v>4</v>
      </c>
      <c r="F105" s="1" t="s">
        <v>3</v>
      </c>
      <c r="G105" s="2">
        <v>45301</v>
      </c>
      <c r="H105" s="7">
        <v>10</v>
      </c>
      <c r="I105" s="4">
        <v>141.48419999999999</v>
      </c>
      <c r="J105" s="4">
        <v>79.325400000000016</v>
      </c>
      <c r="K105" s="4">
        <v>39.292440000000006</v>
      </c>
      <c r="L105" s="4">
        <v>29.284200000000006</v>
      </c>
      <c r="M105" s="4">
        <v>21.00384</v>
      </c>
      <c r="N105" s="4">
        <f t="shared" si="1"/>
        <v>310.39008000000001</v>
      </c>
      <c r="O105" s="3">
        <v>165.12038400000003</v>
      </c>
      <c r="P105" s="3">
        <v>110.495616</v>
      </c>
      <c r="Q105" s="3">
        <v>51.033945600000003</v>
      </c>
      <c r="R105" s="3">
        <v>35.278848000000004</v>
      </c>
      <c r="S105" s="3">
        <v>25.3034496</v>
      </c>
    </row>
    <row r="106" spans="2:19" x14ac:dyDescent="0.3">
      <c r="B106" s="1">
        <v>2024</v>
      </c>
      <c r="C106" s="1">
        <v>1</v>
      </c>
      <c r="D106" s="1">
        <v>2</v>
      </c>
      <c r="E106" s="1">
        <v>5</v>
      </c>
      <c r="F106" s="1" t="s">
        <v>4</v>
      </c>
      <c r="G106" s="2">
        <v>45302</v>
      </c>
      <c r="H106" s="7">
        <v>11</v>
      </c>
      <c r="I106" s="4">
        <v>125.88840000000002</v>
      </c>
      <c r="J106" s="4">
        <v>104.00940000000001</v>
      </c>
      <c r="K106" s="4">
        <v>58.344000000000001</v>
      </c>
      <c r="L106" s="4">
        <v>22.664400000000001</v>
      </c>
      <c r="M106" s="4">
        <v>21.531180000000003</v>
      </c>
      <c r="N106" s="4">
        <f t="shared" si="1"/>
        <v>332.43738000000002</v>
      </c>
      <c r="O106" s="3">
        <v>142.17984000000001</v>
      </c>
      <c r="P106" s="3">
        <v>148.79462400000003</v>
      </c>
      <c r="Q106" s="3">
        <v>95.546880000000002</v>
      </c>
      <c r="R106" s="3">
        <v>29.579264000000006</v>
      </c>
      <c r="S106" s="3">
        <v>28.100300800000003</v>
      </c>
    </row>
    <row r="107" spans="2:19" x14ac:dyDescent="0.3">
      <c r="B107" s="1">
        <v>2024</v>
      </c>
      <c r="C107" s="1">
        <v>1</v>
      </c>
      <c r="D107" s="1">
        <v>2</v>
      </c>
      <c r="E107" s="1">
        <v>6</v>
      </c>
      <c r="F107" s="1" t="s">
        <v>5</v>
      </c>
      <c r="G107" s="2">
        <v>45303</v>
      </c>
      <c r="H107" s="7">
        <v>12</v>
      </c>
      <c r="I107" s="4">
        <v>161.79240000000004</v>
      </c>
      <c r="J107" s="4">
        <v>70.012800000000013</v>
      </c>
      <c r="K107" s="4">
        <v>94.248000000000019</v>
      </c>
      <c r="L107" s="4">
        <v>42.344280000000012</v>
      </c>
      <c r="M107" s="4">
        <v>16.661700000000003</v>
      </c>
      <c r="N107" s="4">
        <f t="shared" si="1"/>
        <v>385.05918000000008</v>
      </c>
      <c r="O107" s="3">
        <v>213.18528000000009</v>
      </c>
      <c r="P107" s="3">
        <v>97.523712000000017</v>
      </c>
      <c r="Q107" s="3">
        <v>154.34495999999999</v>
      </c>
      <c r="R107" s="3">
        <v>57.388953600000008</v>
      </c>
      <c r="S107" s="3">
        <v>22.581504000000002</v>
      </c>
    </row>
    <row r="108" spans="2:19" x14ac:dyDescent="0.3">
      <c r="B108" s="1">
        <v>2024</v>
      </c>
      <c r="C108" s="1">
        <v>1</v>
      </c>
      <c r="D108" s="1">
        <v>2</v>
      </c>
      <c r="E108" s="1">
        <v>7</v>
      </c>
      <c r="F108" s="1" t="s">
        <v>6</v>
      </c>
      <c r="G108" s="2">
        <v>45304</v>
      </c>
      <c r="H108" s="7">
        <v>13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f t="shared" si="1"/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</row>
    <row r="109" spans="2:19" x14ac:dyDescent="0.3">
      <c r="B109" s="1">
        <v>2024</v>
      </c>
      <c r="C109" s="1">
        <v>1</v>
      </c>
      <c r="D109" s="1">
        <v>3</v>
      </c>
      <c r="E109" s="1">
        <v>1</v>
      </c>
      <c r="F109" s="1" t="s">
        <v>0</v>
      </c>
      <c r="G109" s="2">
        <v>45305</v>
      </c>
      <c r="H109" s="7">
        <v>14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f t="shared" si="1"/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</row>
    <row r="110" spans="2:19" x14ac:dyDescent="0.3">
      <c r="B110" s="1">
        <v>2024</v>
      </c>
      <c r="C110" s="1">
        <v>1</v>
      </c>
      <c r="D110" s="1">
        <v>3</v>
      </c>
      <c r="E110" s="1">
        <v>2</v>
      </c>
      <c r="F110" s="1" t="s">
        <v>1</v>
      </c>
      <c r="G110" s="2">
        <v>45306</v>
      </c>
      <c r="H110" s="7">
        <v>15</v>
      </c>
      <c r="I110" s="4">
        <v>155.16864000000001</v>
      </c>
      <c r="J110" s="4">
        <v>78.798720000000003</v>
      </c>
      <c r="K110" s="4">
        <v>63.201599999999999</v>
      </c>
      <c r="L110" s="4">
        <v>34.467840000000002</v>
      </c>
      <c r="M110" s="4">
        <v>20.4864</v>
      </c>
      <c r="N110" s="4">
        <f t="shared" si="1"/>
        <v>352.12320000000005</v>
      </c>
      <c r="O110" s="3">
        <v>250.53270000000001</v>
      </c>
      <c r="P110" s="3">
        <v>114.91480000000001</v>
      </c>
      <c r="Q110" s="3">
        <v>88.877250000000004</v>
      </c>
      <c r="R110" s="3">
        <v>47.872000000000014</v>
      </c>
      <c r="S110" s="3">
        <v>38.411999999999999</v>
      </c>
    </row>
    <row r="111" spans="2:19" x14ac:dyDescent="0.3">
      <c r="B111" s="1">
        <v>2024</v>
      </c>
      <c r="C111" s="1">
        <v>1</v>
      </c>
      <c r="D111" s="1">
        <v>3</v>
      </c>
      <c r="E111" s="1">
        <v>3</v>
      </c>
      <c r="F111" s="1" t="s">
        <v>2</v>
      </c>
      <c r="G111" s="2">
        <v>45307</v>
      </c>
      <c r="H111" s="7">
        <v>16</v>
      </c>
      <c r="I111" s="4">
        <v>104.544</v>
      </c>
      <c r="J111" s="4">
        <v>83.476799999999997</v>
      </c>
      <c r="K111" s="4">
        <v>74.51136000000001</v>
      </c>
      <c r="L111" s="4">
        <v>34.499520000000004</v>
      </c>
      <c r="M111" s="4">
        <v>15.523199999999999</v>
      </c>
      <c r="N111" s="4">
        <f t="shared" si="1"/>
        <v>312.55488000000003</v>
      </c>
      <c r="O111" s="3">
        <v>163.35000000000002</v>
      </c>
      <c r="P111" s="3">
        <v>99.998249999999985</v>
      </c>
      <c r="Q111" s="3">
        <v>133.88759999999999</v>
      </c>
      <c r="R111" s="3">
        <v>50.311800000000005</v>
      </c>
      <c r="S111" s="3">
        <v>25.872</v>
      </c>
    </row>
    <row r="112" spans="2:19" x14ac:dyDescent="0.3">
      <c r="B112" s="1">
        <v>2024</v>
      </c>
      <c r="C112" s="1">
        <v>1</v>
      </c>
      <c r="D112" s="1">
        <v>3</v>
      </c>
      <c r="E112" s="1">
        <v>4</v>
      </c>
      <c r="F112" s="1" t="s">
        <v>3</v>
      </c>
      <c r="G112" s="2">
        <v>45308</v>
      </c>
      <c r="H112" s="7">
        <v>17</v>
      </c>
      <c r="I112" s="4">
        <v>138.65280000000001</v>
      </c>
      <c r="J112" s="4">
        <v>73.180799999999991</v>
      </c>
      <c r="K112" s="4">
        <v>35.544959999999996</v>
      </c>
      <c r="L112" s="4">
        <v>30.930240000000001</v>
      </c>
      <c r="M112" s="4">
        <v>19.578239999999997</v>
      </c>
      <c r="N112" s="4">
        <f t="shared" si="1"/>
        <v>297.88704000000001</v>
      </c>
      <c r="O112" s="3">
        <v>216.64500000000001</v>
      </c>
      <c r="P112" s="3">
        <v>72.418499999999995</v>
      </c>
      <c r="Q112" s="3">
        <v>66.646799999999999</v>
      </c>
      <c r="R112" s="3">
        <v>47.254533333333335</v>
      </c>
      <c r="S112" s="3">
        <v>33.99</v>
      </c>
    </row>
    <row r="113" spans="2:19" x14ac:dyDescent="0.3">
      <c r="B113" s="1">
        <v>2024</v>
      </c>
      <c r="C113" s="1">
        <v>1</v>
      </c>
      <c r="D113" s="1">
        <v>3</v>
      </c>
      <c r="E113" s="1">
        <v>5</v>
      </c>
      <c r="F113" s="1" t="s">
        <v>4</v>
      </c>
      <c r="G113" s="2">
        <v>45309</v>
      </c>
      <c r="H113" s="7">
        <v>18</v>
      </c>
      <c r="I113" s="4">
        <v>104.544</v>
      </c>
      <c r="J113" s="4">
        <v>96.94080000000001</v>
      </c>
      <c r="K113" s="4">
        <v>53.856000000000009</v>
      </c>
      <c r="L113" s="4">
        <v>21.542400000000001</v>
      </c>
      <c r="M113" s="4">
        <v>20.46528</v>
      </c>
      <c r="N113" s="4">
        <f t="shared" si="1"/>
        <v>297.34848</v>
      </c>
      <c r="O113" s="3">
        <v>185.13</v>
      </c>
      <c r="P113" s="3">
        <v>100.98</v>
      </c>
      <c r="Q113" s="3">
        <v>109.395</v>
      </c>
      <c r="R113" s="3">
        <v>37.400000000000006</v>
      </c>
      <c r="S113" s="3">
        <v>34.108800000000009</v>
      </c>
    </row>
    <row r="114" spans="2:19" x14ac:dyDescent="0.3">
      <c r="B114" s="1">
        <v>2024</v>
      </c>
      <c r="C114" s="1">
        <v>1</v>
      </c>
      <c r="D114" s="1">
        <v>3</v>
      </c>
      <c r="E114" s="1">
        <v>6</v>
      </c>
      <c r="F114" s="1" t="s">
        <v>5</v>
      </c>
      <c r="G114" s="2">
        <v>45310</v>
      </c>
      <c r="H114" s="7">
        <v>19</v>
      </c>
      <c r="I114" s="4">
        <v>125.664</v>
      </c>
      <c r="J114" s="4">
        <v>63.993600000000008</v>
      </c>
      <c r="K114" s="4">
        <v>85.32480000000001</v>
      </c>
      <c r="L114" s="4">
        <v>38.290559999999999</v>
      </c>
      <c r="M114" s="4">
        <v>15.998400000000002</v>
      </c>
      <c r="N114" s="4">
        <f t="shared" si="1"/>
        <v>329.27136000000002</v>
      </c>
      <c r="O114" s="3">
        <v>229.07500000000005</v>
      </c>
      <c r="P114" s="3">
        <v>79.992000000000019</v>
      </c>
      <c r="Q114" s="3">
        <v>159.98400000000001</v>
      </c>
      <c r="R114" s="3">
        <v>74.45386666666667</v>
      </c>
      <c r="S114" s="3">
        <v>25.553000000000008</v>
      </c>
    </row>
    <row r="115" spans="2:19" x14ac:dyDescent="0.3">
      <c r="B115" s="1">
        <v>2024</v>
      </c>
      <c r="C115" s="1">
        <v>1</v>
      </c>
      <c r="D115" s="1">
        <v>3</v>
      </c>
      <c r="E115" s="1">
        <v>7</v>
      </c>
      <c r="F115" s="1" t="s">
        <v>6</v>
      </c>
      <c r="G115" s="2">
        <v>45311</v>
      </c>
      <c r="H115" s="7">
        <v>20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f t="shared" si="1"/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</row>
    <row r="116" spans="2:19" x14ac:dyDescent="0.3">
      <c r="B116" s="1">
        <v>2024</v>
      </c>
      <c r="C116" s="1">
        <v>1</v>
      </c>
      <c r="D116" s="1">
        <v>4</v>
      </c>
      <c r="E116" s="1">
        <v>1</v>
      </c>
      <c r="F116" s="1" t="s">
        <v>0</v>
      </c>
      <c r="G116" s="2">
        <v>45312</v>
      </c>
      <c r="H116" s="7">
        <v>21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f t="shared" si="1"/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</row>
    <row r="117" spans="2:19" x14ac:dyDescent="0.3">
      <c r="B117" s="1">
        <v>2024</v>
      </c>
      <c r="C117" s="1">
        <v>1</v>
      </c>
      <c r="D117" s="1">
        <v>4</v>
      </c>
      <c r="E117" s="1">
        <v>2</v>
      </c>
      <c r="F117" s="1" t="s">
        <v>1</v>
      </c>
      <c r="G117" s="2">
        <v>45313</v>
      </c>
      <c r="H117" s="7">
        <v>22</v>
      </c>
      <c r="I117" s="4">
        <v>158.40132000000003</v>
      </c>
      <c r="J117" s="4">
        <v>83.047139999999999</v>
      </c>
      <c r="K117" s="4">
        <v>59.29308000000001</v>
      </c>
      <c r="L117" s="4">
        <v>33.042900000000003</v>
      </c>
      <c r="M117" s="4">
        <v>19.8462</v>
      </c>
      <c r="N117" s="4">
        <f t="shared" si="1"/>
        <v>353.63064000000003</v>
      </c>
      <c r="O117" s="3">
        <v>258.55183200000005</v>
      </c>
      <c r="P117" s="3">
        <v>119.123532</v>
      </c>
      <c r="Q117" s="3">
        <v>83.584115999999995</v>
      </c>
      <c r="R117" s="3">
        <v>41.404293333333328</v>
      </c>
      <c r="S117" s="3">
        <v>28.794773333333328</v>
      </c>
    </row>
    <row r="118" spans="2:19" x14ac:dyDescent="0.3">
      <c r="B118" s="1">
        <v>2024</v>
      </c>
      <c r="C118" s="1">
        <v>1</v>
      </c>
      <c r="D118" s="1">
        <v>4</v>
      </c>
      <c r="E118" s="1">
        <v>3</v>
      </c>
      <c r="F118" s="1" t="s">
        <v>2</v>
      </c>
      <c r="G118" s="2">
        <v>45314</v>
      </c>
      <c r="H118" s="7">
        <v>23</v>
      </c>
      <c r="I118" s="4">
        <v>103.32300000000002</v>
      </c>
      <c r="J118" s="4">
        <v>89.563649999999996</v>
      </c>
      <c r="K118" s="4">
        <v>69.973200000000006</v>
      </c>
      <c r="L118" s="4">
        <v>32.746230000000004</v>
      </c>
      <c r="M118" s="4">
        <v>15.498450000000002</v>
      </c>
      <c r="N118" s="4">
        <f t="shared" si="1"/>
        <v>311.10453000000007</v>
      </c>
      <c r="O118" s="3">
        <v>173.76039999999998</v>
      </c>
      <c r="P118" s="3">
        <v>101.89069000000001</v>
      </c>
      <c r="Q118" s="3">
        <v>93.448080000000004</v>
      </c>
      <c r="R118" s="3">
        <v>47.511376000000006</v>
      </c>
      <c r="S118" s="3">
        <v>25.553000000000001</v>
      </c>
    </row>
    <row r="119" spans="2:19" x14ac:dyDescent="0.3">
      <c r="B119" s="1">
        <v>2024</v>
      </c>
      <c r="C119" s="1">
        <v>1</v>
      </c>
      <c r="D119" s="1">
        <v>4</v>
      </c>
      <c r="E119" s="1">
        <v>4</v>
      </c>
      <c r="F119" s="1" t="s">
        <v>3</v>
      </c>
      <c r="G119" s="2">
        <v>45315</v>
      </c>
      <c r="H119" s="7">
        <v>24</v>
      </c>
      <c r="I119" s="4">
        <v>131.6601</v>
      </c>
      <c r="J119" s="4">
        <v>77.33880000000002</v>
      </c>
      <c r="K119" s="4">
        <v>34.434180000000005</v>
      </c>
      <c r="L119" s="4">
        <v>32.633700000000012</v>
      </c>
      <c r="M119" s="4">
        <v>19.334700000000005</v>
      </c>
      <c r="N119" s="4">
        <f t="shared" si="1"/>
        <v>295.40148000000005</v>
      </c>
      <c r="O119" s="3">
        <v>188.85437999999999</v>
      </c>
      <c r="P119" s="3">
        <v>99.459360000000004</v>
      </c>
      <c r="Q119" s="3">
        <v>56.205467999999996</v>
      </c>
      <c r="R119" s="3">
        <v>49.500293333333346</v>
      </c>
      <c r="S119" s="3">
        <v>29.327760000000008</v>
      </c>
    </row>
    <row r="120" spans="2:19" x14ac:dyDescent="0.3">
      <c r="B120" s="1">
        <v>2024</v>
      </c>
      <c r="C120" s="1">
        <v>1</v>
      </c>
      <c r="D120" s="1">
        <v>4</v>
      </c>
      <c r="E120" s="1">
        <v>5</v>
      </c>
      <c r="F120" s="1" t="s">
        <v>4</v>
      </c>
      <c r="G120" s="2">
        <v>45316</v>
      </c>
      <c r="H120" s="7">
        <v>25</v>
      </c>
      <c r="I120" s="4">
        <v>106.90350000000001</v>
      </c>
      <c r="J120" s="4">
        <v>84.704400000000007</v>
      </c>
      <c r="K120" s="4">
        <v>52.684500000000007</v>
      </c>
      <c r="L120" s="4">
        <v>21.483000000000004</v>
      </c>
      <c r="M120" s="4">
        <v>20.60322</v>
      </c>
      <c r="N120" s="4">
        <f t="shared" si="1"/>
        <v>286.37862000000007</v>
      </c>
      <c r="O120" s="3">
        <v>179.7818</v>
      </c>
      <c r="P120" s="3">
        <v>113.12136000000001</v>
      </c>
      <c r="Q120" s="3">
        <v>89.90355000000001</v>
      </c>
      <c r="R120" s="3">
        <v>34.0032</v>
      </c>
      <c r="S120" s="3">
        <v>32.610688000000003</v>
      </c>
    </row>
    <row r="121" spans="2:19" x14ac:dyDescent="0.3">
      <c r="B121" s="1">
        <v>2024</v>
      </c>
      <c r="C121" s="1">
        <v>1</v>
      </c>
      <c r="D121" s="1">
        <v>4</v>
      </c>
      <c r="E121" s="1">
        <v>6</v>
      </c>
      <c r="F121" s="1" t="s">
        <v>5</v>
      </c>
      <c r="G121" s="2">
        <v>45317</v>
      </c>
      <c r="H121" s="7">
        <v>26</v>
      </c>
      <c r="I121" s="4">
        <v>131.76240000000004</v>
      </c>
      <c r="J121" s="4">
        <v>61.993800000000007</v>
      </c>
      <c r="K121" s="4">
        <v>80.20320000000001</v>
      </c>
      <c r="L121" s="4">
        <v>38.986530000000009</v>
      </c>
      <c r="M121" s="4">
        <v>16.419150000000002</v>
      </c>
      <c r="N121" s="4">
        <f t="shared" si="1"/>
        <v>329.36508000000009</v>
      </c>
      <c r="O121" s="3">
        <v>228.10480000000001</v>
      </c>
      <c r="P121" s="3">
        <v>73.592640000000003</v>
      </c>
      <c r="Q121" s="3">
        <v>142.81344000000004</v>
      </c>
      <c r="R121" s="3">
        <v>64.278866666666659</v>
      </c>
      <c r="S121" s="3">
        <v>27.071000000000002</v>
      </c>
    </row>
    <row r="122" spans="2:19" x14ac:dyDescent="0.3">
      <c r="B122" s="1">
        <v>2024</v>
      </c>
      <c r="C122" s="1">
        <v>1</v>
      </c>
      <c r="D122" s="1">
        <v>4</v>
      </c>
      <c r="E122" s="1">
        <v>7</v>
      </c>
      <c r="F122" s="1" t="s">
        <v>6</v>
      </c>
      <c r="G122" s="2">
        <v>45318</v>
      </c>
      <c r="H122" s="7">
        <v>27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f t="shared" si="1"/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</row>
    <row r="123" spans="2:19" x14ac:dyDescent="0.3">
      <c r="B123" s="1">
        <v>2024</v>
      </c>
      <c r="C123" s="1">
        <v>1</v>
      </c>
      <c r="D123" s="1">
        <v>5</v>
      </c>
      <c r="E123" s="1">
        <v>1</v>
      </c>
      <c r="F123" s="1" t="s">
        <v>0</v>
      </c>
      <c r="G123" s="2">
        <v>45319</v>
      </c>
      <c r="H123" s="7">
        <v>28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f t="shared" si="1"/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</row>
    <row r="124" spans="2:19" x14ac:dyDescent="0.3">
      <c r="B124" s="1">
        <v>2024</v>
      </c>
      <c r="C124" s="1">
        <v>1</v>
      </c>
      <c r="D124" s="1">
        <v>5</v>
      </c>
      <c r="E124" s="1">
        <v>2</v>
      </c>
      <c r="F124" s="1" t="s">
        <v>1</v>
      </c>
      <c r="G124" s="2">
        <v>45320</v>
      </c>
      <c r="H124" s="7">
        <v>29</v>
      </c>
      <c r="I124" s="4">
        <v>173.78262000000001</v>
      </c>
      <c r="J124" s="4">
        <v>86.546899999999994</v>
      </c>
      <c r="K124" s="4">
        <v>69.29307</v>
      </c>
      <c r="L124" s="4">
        <v>38.529480000000007</v>
      </c>
      <c r="M124" s="4">
        <v>21.775600000000004</v>
      </c>
      <c r="N124" s="4">
        <f t="shared" si="1"/>
        <v>389.92766999999998</v>
      </c>
      <c r="O124" s="3">
        <v>173.43849600000001</v>
      </c>
      <c r="P124" s="3">
        <v>97.172459999999973</v>
      </c>
      <c r="Q124" s="3">
        <v>99.411542999999995</v>
      </c>
      <c r="R124" s="3">
        <v>46.998336000000002</v>
      </c>
      <c r="S124" s="3">
        <v>28.976640000000014</v>
      </c>
    </row>
    <row r="125" spans="2:19" x14ac:dyDescent="0.3">
      <c r="B125" s="1">
        <v>2024</v>
      </c>
      <c r="C125" s="1">
        <v>1</v>
      </c>
      <c r="D125" s="1">
        <v>5</v>
      </c>
      <c r="E125" s="1">
        <v>3</v>
      </c>
      <c r="F125" s="1" t="s">
        <v>2</v>
      </c>
      <c r="G125" s="2">
        <v>45321</v>
      </c>
      <c r="H125" s="7">
        <v>30</v>
      </c>
      <c r="I125" s="4">
        <v>257.55</v>
      </c>
      <c r="J125" s="4">
        <v>218.91750000000002</v>
      </c>
      <c r="K125" s="4">
        <v>187.25400000000002</v>
      </c>
      <c r="L125" s="4">
        <v>82.49175000000001</v>
      </c>
      <c r="M125" s="4">
        <v>38.253750000000004</v>
      </c>
      <c r="N125" s="4">
        <f t="shared" si="1"/>
        <v>784.4670000000001</v>
      </c>
      <c r="O125" s="3">
        <v>246.32999999999998</v>
      </c>
      <c r="P125" s="3">
        <v>191.17350000000002</v>
      </c>
      <c r="Q125" s="3">
        <v>303.68520000000001</v>
      </c>
      <c r="R125" s="3">
        <v>114.345</v>
      </c>
      <c r="S125" s="3">
        <v>40.299000000000007</v>
      </c>
    </row>
    <row r="126" spans="2:19" x14ac:dyDescent="0.3">
      <c r="B126" s="1">
        <v>2024</v>
      </c>
      <c r="C126" s="1">
        <v>1</v>
      </c>
      <c r="D126" s="1">
        <v>5</v>
      </c>
      <c r="E126" s="1">
        <v>4</v>
      </c>
      <c r="F126" s="1" t="s">
        <v>3</v>
      </c>
      <c r="G126" s="2">
        <v>45322</v>
      </c>
      <c r="H126" s="7">
        <v>31</v>
      </c>
      <c r="I126" s="4">
        <v>331.53250000000003</v>
      </c>
      <c r="J126" s="4">
        <v>178.51749999999998</v>
      </c>
      <c r="K126" s="4">
        <v>86.708500000000015</v>
      </c>
      <c r="L126" s="4">
        <v>73.957250000000002</v>
      </c>
      <c r="M126" s="4">
        <v>46.358999999999995</v>
      </c>
      <c r="N126" s="4">
        <f t="shared" si="1"/>
        <v>717.07475000000011</v>
      </c>
      <c r="O126" s="3">
        <v>399.80850000000004</v>
      </c>
      <c r="P126" s="3">
        <v>178.16400000000002</v>
      </c>
      <c r="Q126" s="3">
        <v>102.76245000000002</v>
      </c>
      <c r="R126" s="3">
        <v>106.61560000000001</v>
      </c>
      <c r="S126" s="3">
        <v>61.689599999999999</v>
      </c>
    </row>
    <row r="127" spans="2:19" x14ac:dyDescent="0.3">
      <c r="B127" s="1">
        <v>2025</v>
      </c>
      <c r="C127" s="1">
        <v>1</v>
      </c>
      <c r="D127" s="1">
        <v>1</v>
      </c>
      <c r="E127" s="1">
        <v>4</v>
      </c>
      <c r="F127" s="1" t="s">
        <v>3</v>
      </c>
      <c r="G127" s="2">
        <v>45658</v>
      </c>
      <c r="H127" s="7">
        <v>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f t="shared" si="1"/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</row>
    <row r="128" spans="2:19" x14ac:dyDescent="0.3">
      <c r="B128" s="1">
        <v>2025</v>
      </c>
      <c r="C128" s="1">
        <v>1</v>
      </c>
      <c r="D128" s="1">
        <v>1</v>
      </c>
      <c r="E128" s="1">
        <v>5</v>
      </c>
      <c r="F128" s="1" t="s">
        <v>4</v>
      </c>
      <c r="G128" s="2">
        <v>45659</v>
      </c>
      <c r="H128" s="7">
        <v>2</v>
      </c>
      <c r="I128" s="4">
        <v>87.512039999999999</v>
      </c>
      <c r="J128" s="4">
        <v>72.331379999999996</v>
      </c>
      <c r="K128" s="4">
        <v>39.372300000000003</v>
      </c>
      <c r="L128" s="4">
        <v>15.748919999999998</v>
      </c>
      <c r="M128" s="4">
        <v>15.886926000000001</v>
      </c>
      <c r="N128" s="4">
        <f t="shared" si="1"/>
        <v>230.85156599999996</v>
      </c>
      <c r="O128" s="3">
        <v>98.611128000000008</v>
      </c>
      <c r="P128" s="3">
        <v>59.276448000000009</v>
      </c>
      <c r="Q128" s="3">
        <v>46.382490000000011</v>
      </c>
      <c r="R128" s="3">
        <v>17.208576000000001</v>
      </c>
      <c r="S128" s="3">
        <v>17.359372800000003</v>
      </c>
    </row>
    <row r="129" spans="2:19" x14ac:dyDescent="0.3">
      <c r="B129" s="1">
        <v>2025</v>
      </c>
      <c r="C129" s="1">
        <v>1</v>
      </c>
      <c r="D129" s="1">
        <v>1</v>
      </c>
      <c r="E129" s="1">
        <v>6</v>
      </c>
      <c r="F129" s="1" t="s">
        <v>5</v>
      </c>
      <c r="G129" s="2">
        <v>45660</v>
      </c>
      <c r="H129" s="7">
        <v>3</v>
      </c>
      <c r="I129" s="4">
        <v>117.06156000000001</v>
      </c>
      <c r="J129" s="4">
        <v>47.246760000000002</v>
      </c>
      <c r="K129" s="4">
        <v>62.346240000000002</v>
      </c>
      <c r="L129" s="4">
        <v>29.435867999999996</v>
      </c>
      <c r="M129" s="4">
        <v>11.568149999999999</v>
      </c>
      <c r="N129" s="4">
        <f t="shared" si="1"/>
        <v>267.65857799999998</v>
      </c>
      <c r="O129" s="3">
        <v>135.90561600000004</v>
      </c>
      <c r="P129" s="3">
        <v>40.332599999999999</v>
      </c>
      <c r="Q129" s="3">
        <v>86.220288000000025</v>
      </c>
      <c r="R129" s="3">
        <v>33.504240000000003</v>
      </c>
      <c r="S129" s="3">
        <v>13.167000000000002</v>
      </c>
    </row>
    <row r="130" spans="2:19" x14ac:dyDescent="0.3">
      <c r="B130" s="1">
        <v>2025</v>
      </c>
      <c r="C130" s="1">
        <v>1</v>
      </c>
      <c r="D130" s="1">
        <v>1</v>
      </c>
      <c r="E130" s="1">
        <v>7</v>
      </c>
      <c r="F130" s="1" t="s">
        <v>6</v>
      </c>
      <c r="G130" s="2">
        <v>45661</v>
      </c>
      <c r="H130" s="7">
        <v>4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f t="shared" si="1"/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</row>
    <row r="131" spans="2:19" x14ac:dyDescent="0.3">
      <c r="B131" s="1">
        <v>2025</v>
      </c>
      <c r="C131" s="1">
        <v>1</v>
      </c>
      <c r="D131" s="1">
        <v>2</v>
      </c>
      <c r="E131" s="1">
        <v>1</v>
      </c>
      <c r="F131" s="1" t="s">
        <v>0</v>
      </c>
      <c r="G131" s="2">
        <v>45662</v>
      </c>
      <c r="H131" s="7">
        <v>5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f t="shared" ref="N131:N194" si="2">SUM(I131:M131)</f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spans="2:19" x14ac:dyDescent="0.3">
      <c r="B132" s="1">
        <v>2025</v>
      </c>
      <c r="C132" s="1">
        <v>1</v>
      </c>
      <c r="D132" s="1">
        <v>2</v>
      </c>
      <c r="E132" s="1">
        <v>2</v>
      </c>
      <c r="F132" s="1" t="s">
        <v>1</v>
      </c>
      <c r="G132" s="2">
        <v>45663</v>
      </c>
      <c r="H132" s="7">
        <v>6</v>
      </c>
      <c r="I132" s="4">
        <v>237.44556</v>
      </c>
      <c r="J132" s="4">
        <v>91.441151999999988</v>
      </c>
      <c r="K132" s="4">
        <v>81.430272000000016</v>
      </c>
      <c r="L132" s="4">
        <v>43.515648000000006</v>
      </c>
      <c r="M132" s="4">
        <v>25.85088</v>
      </c>
      <c r="N132" s="4">
        <f t="shared" si="2"/>
        <v>479.68351200000001</v>
      </c>
      <c r="O132" s="3">
        <v>272.21584895999996</v>
      </c>
      <c r="P132" s="3">
        <v>109.88178432000002</v>
      </c>
      <c r="Q132" s="3">
        <v>120.56769648000001</v>
      </c>
      <c r="R132" s="3">
        <v>54.781365760000014</v>
      </c>
      <c r="S132" s="3">
        <v>35.501875200000001</v>
      </c>
    </row>
    <row r="133" spans="2:19" x14ac:dyDescent="0.3">
      <c r="B133" s="1">
        <v>2025</v>
      </c>
      <c r="C133" s="1">
        <v>1</v>
      </c>
      <c r="D133" s="1">
        <v>2</v>
      </c>
      <c r="E133" s="1">
        <v>3</v>
      </c>
      <c r="F133" s="1" t="s">
        <v>2</v>
      </c>
      <c r="G133" s="2">
        <v>45664</v>
      </c>
      <c r="H133" s="7">
        <v>7</v>
      </c>
      <c r="I133" s="4">
        <v>127.9872</v>
      </c>
      <c r="J133" s="4">
        <v>80.784000000000006</v>
      </c>
      <c r="K133" s="4">
        <v>92.150784000000002</v>
      </c>
      <c r="L133" s="4">
        <v>43.908479999999997</v>
      </c>
      <c r="M133" s="4">
        <v>18.627839999999999</v>
      </c>
      <c r="N133" s="4">
        <f t="shared" si="2"/>
        <v>363.458304</v>
      </c>
      <c r="O133" s="3">
        <v>153.79795200000001</v>
      </c>
      <c r="P133" s="3">
        <v>79.74054000000001</v>
      </c>
      <c r="Q133" s="3">
        <v>154.23737472000002</v>
      </c>
      <c r="R133" s="3">
        <v>52.763356800000004</v>
      </c>
      <c r="S133" s="3">
        <v>20.252601600000002</v>
      </c>
    </row>
    <row r="134" spans="2:19" x14ac:dyDescent="0.3">
      <c r="B134" s="1">
        <v>2025</v>
      </c>
      <c r="C134" s="1">
        <v>1</v>
      </c>
      <c r="D134" s="1">
        <v>2</v>
      </c>
      <c r="E134" s="1">
        <v>4</v>
      </c>
      <c r="F134" s="1" t="s">
        <v>3</v>
      </c>
      <c r="G134" s="2">
        <v>45665</v>
      </c>
      <c r="H134" s="7">
        <v>8</v>
      </c>
      <c r="I134" s="4">
        <v>161.44127999999998</v>
      </c>
      <c r="J134" s="4">
        <v>90.478080000000006</v>
      </c>
      <c r="K134" s="4">
        <v>51.70176</v>
      </c>
      <c r="L134" s="4">
        <v>36.013824</v>
      </c>
      <c r="M134" s="4">
        <v>22.581504000000002</v>
      </c>
      <c r="N134" s="4">
        <f t="shared" si="2"/>
        <v>362.21644799999996</v>
      </c>
      <c r="O134" s="3">
        <v>200.92712639999999</v>
      </c>
      <c r="P134" s="3">
        <v>100.95845760000002</v>
      </c>
      <c r="Q134" s="3">
        <v>79.879219200000009</v>
      </c>
      <c r="R134" s="3">
        <v>45.337402879999999</v>
      </c>
      <c r="S134" s="3">
        <v>31.011932160000004</v>
      </c>
    </row>
    <row r="135" spans="2:19" x14ac:dyDescent="0.3">
      <c r="B135" s="1">
        <v>2025</v>
      </c>
      <c r="C135" s="1">
        <v>1</v>
      </c>
      <c r="D135" s="1">
        <v>2</v>
      </c>
      <c r="E135" s="1">
        <v>5</v>
      </c>
      <c r="F135" s="1" t="s">
        <v>4</v>
      </c>
      <c r="G135" s="2">
        <v>45666</v>
      </c>
      <c r="H135" s="7">
        <v>9</v>
      </c>
      <c r="I135" s="4">
        <v>125.4528</v>
      </c>
      <c r="J135" s="4">
        <v>117.46944000000002</v>
      </c>
      <c r="K135" s="4">
        <v>63.993600000000001</v>
      </c>
      <c r="L135" s="4">
        <v>25.85088</v>
      </c>
      <c r="M135" s="4">
        <v>23.595264</v>
      </c>
      <c r="N135" s="4">
        <f t="shared" si="2"/>
        <v>356.36198400000001</v>
      </c>
      <c r="O135" s="3">
        <v>150.75244799999999</v>
      </c>
      <c r="P135" s="3">
        <v>141.15911040000003</v>
      </c>
      <c r="Q135" s="3">
        <v>90.63093600000002</v>
      </c>
      <c r="R135" s="3">
        <v>38.460364800000008</v>
      </c>
      <c r="S135" s="3">
        <v>33.754336000000002</v>
      </c>
    </row>
    <row r="136" spans="2:19" x14ac:dyDescent="0.3">
      <c r="B136" s="1">
        <v>2025</v>
      </c>
      <c r="C136" s="1">
        <v>1</v>
      </c>
      <c r="D136" s="1">
        <v>2</v>
      </c>
      <c r="E136" s="1">
        <v>6</v>
      </c>
      <c r="F136" s="1" t="s">
        <v>5</v>
      </c>
      <c r="G136" s="2">
        <v>45667</v>
      </c>
      <c r="H136" s="7">
        <v>10</v>
      </c>
      <c r="I136" s="4">
        <v>164.98944000000003</v>
      </c>
      <c r="J136" s="4">
        <v>79.833600000000004</v>
      </c>
      <c r="K136" s="4">
        <v>99.348479999999995</v>
      </c>
      <c r="L136" s="4">
        <v>47.355263999999998</v>
      </c>
      <c r="M136" s="4">
        <v>18.437760000000001</v>
      </c>
      <c r="N136" s="4">
        <f t="shared" si="2"/>
        <v>409.96454400000005</v>
      </c>
      <c r="O136" s="3">
        <v>205.34310720000008</v>
      </c>
      <c r="P136" s="3">
        <v>99.35956800000001</v>
      </c>
      <c r="Q136" s="3">
        <v>115.12005120000002</v>
      </c>
      <c r="R136" s="3">
        <v>75.873656319999995</v>
      </c>
      <c r="S136" s="3">
        <v>27.431289600000003</v>
      </c>
    </row>
    <row r="137" spans="2:19" x14ac:dyDescent="0.3">
      <c r="B137" s="1">
        <v>2025</v>
      </c>
      <c r="C137" s="1">
        <v>1</v>
      </c>
      <c r="D137" s="1">
        <v>2</v>
      </c>
      <c r="E137" s="1">
        <v>7</v>
      </c>
      <c r="F137" s="1" t="s">
        <v>6</v>
      </c>
      <c r="G137" s="2">
        <v>45668</v>
      </c>
      <c r="H137" s="7">
        <v>11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f t="shared" si="2"/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</row>
    <row r="138" spans="2:19" x14ac:dyDescent="0.3">
      <c r="B138" s="1">
        <v>2025</v>
      </c>
      <c r="C138" s="1">
        <v>1</v>
      </c>
      <c r="D138" s="1">
        <v>3</v>
      </c>
      <c r="E138" s="1">
        <v>1</v>
      </c>
      <c r="F138" s="1" t="s">
        <v>0</v>
      </c>
      <c r="G138" s="2">
        <v>45669</v>
      </c>
      <c r="H138" s="7">
        <v>12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f t="shared" si="2"/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</row>
    <row r="139" spans="2:19" x14ac:dyDescent="0.3">
      <c r="B139" s="1">
        <v>2025</v>
      </c>
      <c r="C139" s="1">
        <v>1</v>
      </c>
      <c r="D139" s="1">
        <v>3</v>
      </c>
      <c r="E139" s="1">
        <v>2</v>
      </c>
      <c r="F139" s="1" t="s">
        <v>1</v>
      </c>
      <c r="G139" s="2">
        <v>45670</v>
      </c>
      <c r="H139" s="7">
        <v>13</v>
      </c>
      <c r="I139" s="4">
        <v>247.31044800000004</v>
      </c>
      <c r="J139" s="4">
        <v>91.441151999999988</v>
      </c>
      <c r="K139" s="4">
        <v>78.236928000000006</v>
      </c>
      <c r="L139" s="4">
        <v>39.638016</v>
      </c>
      <c r="M139" s="4">
        <v>25.85088</v>
      </c>
      <c r="N139" s="4">
        <f t="shared" si="2"/>
        <v>482.4774240000001</v>
      </c>
      <c r="O139" s="3">
        <v>287.77943040000008</v>
      </c>
      <c r="P139" s="3">
        <v>104.77631999999998</v>
      </c>
      <c r="Q139" s="3">
        <v>102.19698720000002</v>
      </c>
      <c r="R139" s="3">
        <v>53.291110400000008</v>
      </c>
      <c r="S139" s="3">
        <v>33.175296000000003</v>
      </c>
    </row>
    <row r="140" spans="2:19" x14ac:dyDescent="0.3">
      <c r="B140" s="1">
        <v>2025</v>
      </c>
      <c r="C140" s="1">
        <v>1</v>
      </c>
      <c r="D140" s="1">
        <v>3</v>
      </c>
      <c r="E140" s="1">
        <v>3</v>
      </c>
      <c r="F140" s="1" t="s">
        <v>2</v>
      </c>
      <c r="G140" s="2">
        <v>45671</v>
      </c>
      <c r="H140" s="7">
        <v>14</v>
      </c>
      <c r="I140" s="4">
        <v>117.84960000000001</v>
      </c>
      <c r="J140" s="4">
        <v>91.555200000000013</v>
      </c>
      <c r="K140" s="4">
        <v>79.377408000000003</v>
      </c>
      <c r="L140" s="4">
        <v>43.072128000000006</v>
      </c>
      <c r="M140" s="4">
        <v>19.578240000000001</v>
      </c>
      <c r="N140" s="4">
        <f t="shared" si="2"/>
        <v>351.43257600000004</v>
      </c>
      <c r="O140" s="3">
        <v>167.44464000000005</v>
      </c>
      <c r="P140" s="3">
        <v>92.318160000000006</v>
      </c>
      <c r="Q140" s="3">
        <v>98.229542400000014</v>
      </c>
      <c r="R140" s="3">
        <v>60.540268800000014</v>
      </c>
      <c r="S140" s="3">
        <v>28.714752000000004</v>
      </c>
    </row>
    <row r="141" spans="2:19" x14ac:dyDescent="0.3">
      <c r="B141" s="1">
        <v>2025</v>
      </c>
      <c r="C141" s="1">
        <v>1</v>
      </c>
      <c r="D141" s="1">
        <v>3</v>
      </c>
      <c r="E141" s="1">
        <v>4</v>
      </c>
      <c r="F141" s="1" t="s">
        <v>3</v>
      </c>
      <c r="G141" s="2">
        <v>45672</v>
      </c>
      <c r="H141" s="7">
        <v>15</v>
      </c>
      <c r="I141" s="4">
        <v>168.03071999999997</v>
      </c>
      <c r="J141" s="4">
        <v>88.704000000000008</v>
      </c>
      <c r="K141" s="4">
        <v>43.946496000000003</v>
      </c>
      <c r="L141" s="4">
        <v>37.116287999999997</v>
      </c>
      <c r="M141" s="4">
        <v>23.721983999999999</v>
      </c>
      <c r="N141" s="4">
        <f t="shared" si="2"/>
        <v>361.51948800000002</v>
      </c>
      <c r="O141" s="3">
        <v>223.34083200000003</v>
      </c>
      <c r="P141" s="3">
        <v>93.508800000000036</v>
      </c>
      <c r="Q141" s="3">
        <v>57.405110400000005</v>
      </c>
      <c r="R141" s="3">
        <v>47.632569600000011</v>
      </c>
      <c r="S141" s="3">
        <v>31.892889600000011</v>
      </c>
    </row>
    <row r="142" spans="2:19" x14ac:dyDescent="0.3">
      <c r="B142" s="1">
        <v>2025</v>
      </c>
      <c r="C142" s="1">
        <v>1</v>
      </c>
      <c r="D142" s="1">
        <v>3</v>
      </c>
      <c r="E142" s="1">
        <v>5</v>
      </c>
      <c r="F142" s="1" t="s">
        <v>4</v>
      </c>
      <c r="G142" s="2">
        <v>45673</v>
      </c>
      <c r="H142" s="7">
        <v>16</v>
      </c>
      <c r="I142" s="4">
        <v>140.78592</v>
      </c>
      <c r="J142" s="4">
        <v>115.18848</v>
      </c>
      <c r="K142" s="4">
        <v>60.192</v>
      </c>
      <c r="L142" s="4">
        <v>25.597439999999999</v>
      </c>
      <c r="M142" s="4">
        <v>20.46528</v>
      </c>
      <c r="N142" s="4">
        <f t="shared" si="2"/>
        <v>362.22912000000002</v>
      </c>
      <c r="O142" s="3">
        <v>193.58064000000002</v>
      </c>
      <c r="P142" s="3">
        <v>174.22257600000003</v>
      </c>
      <c r="Q142" s="3">
        <v>91.040400000000005</v>
      </c>
      <c r="R142" s="3">
        <v>35.978624000000011</v>
      </c>
      <c r="S142" s="3">
        <v>31.266400000000004</v>
      </c>
    </row>
    <row r="143" spans="2:19" x14ac:dyDescent="0.3">
      <c r="B143" s="1">
        <v>2025</v>
      </c>
      <c r="C143" s="1">
        <v>1</v>
      </c>
      <c r="D143" s="1">
        <v>3</v>
      </c>
      <c r="E143" s="1">
        <v>6</v>
      </c>
      <c r="F143" s="1" t="s">
        <v>5</v>
      </c>
      <c r="G143" s="2">
        <v>45674</v>
      </c>
      <c r="H143" s="7">
        <v>17</v>
      </c>
      <c r="I143" s="4">
        <v>180.95616000000001</v>
      </c>
      <c r="J143" s="4">
        <v>77.552639999999997</v>
      </c>
      <c r="K143" s="4">
        <v>97.320959999999999</v>
      </c>
      <c r="L143" s="4">
        <v>49.699584000000002</v>
      </c>
      <c r="M143" s="4">
        <v>19.388159999999999</v>
      </c>
      <c r="N143" s="4">
        <f t="shared" si="2"/>
        <v>424.91750400000001</v>
      </c>
      <c r="O143" s="3">
        <v>281.99001600000008</v>
      </c>
      <c r="P143" s="3">
        <v>95.971392000000009</v>
      </c>
      <c r="Q143" s="3">
        <v>187.34284800000003</v>
      </c>
      <c r="R143" s="3">
        <v>72.892723199999992</v>
      </c>
      <c r="S143" s="3">
        <v>30.805632000000003</v>
      </c>
    </row>
    <row r="144" spans="2:19" x14ac:dyDescent="0.3">
      <c r="B144" s="1">
        <v>2025</v>
      </c>
      <c r="C144" s="1">
        <v>1</v>
      </c>
      <c r="D144" s="1">
        <v>3</v>
      </c>
      <c r="E144" s="1">
        <v>7</v>
      </c>
      <c r="F144" s="1" t="s">
        <v>6</v>
      </c>
      <c r="G144" s="2">
        <v>45675</v>
      </c>
      <c r="H144" s="7">
        <v>18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f t="shared" si="2"/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</row>
    <row r="145" spans="2:19" x14ac:dyDescent="0.3">
      <c r="B145" s="1">
        <v>2025</v>
      </c>
      <c r="C145" s="1">
        <v>1</v>
      </c>
      <c r="D145" s="1">
        <v>4</v>
      </c>
      <c r="E145" s="1">
        <v>1</v>
      </c>
      <c r="F145" s="1" t="s">
        <v>0</v>
      </c>
      <c r="G145" s="2">
        <v>45676</v>
      </c>
      <c r="H145" s="7">
        <v>19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f t="shared" si="2"/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</row>
    <row r="146" spans="2:19" x14ac:dyDescent="0.3">
      <c r="B146" s="1">
        <v>2025</v>
      </c>
      <c r="C146" s="1">
        <v>1</v>
      </c>
      <c r="D146" s="1">
        <v>4</v>
      </c>
      <c r="E146" s="1">
        <v>2</v>
      </c>
      <c r="F146" s="1" t="s">
        <v>1</v>
      </c>
      <c r="G146" s="2">
        <v>45677</v>
      </c>
      <c r="H146" s="7">
        <v>20</v>
      </c>
      <c r="I146" s="4">
        <v>235.04712000000004</v>
      </c>
      <c r="J146" s="4">
        <v>102.87129599999999</v>
      </c>
      <c r="K146" s="4">
        <v>80.63193600000001</v>
      </c>
      <c r="L146" s="4">
        <v>42.223103999999999</v>
      </c>
      <c r="M146" s="4">
        <v>25.597439999999999</v>
      </c>
      <c r="N146" s="4">
        <f t="shared" si="2"/>
        <v>486.37089600000002</v>
      </c>
      <c r="O146" s="3">
        <v>220.739904</v>
      </c>
      <c r="P146" s="3">
        <v>104.15718719999998</v>
      </c>
      <c r="Q146" s="3">
        <v>95.246474399999997</v>
      </c>
      <c r="R146" s="3">
        <v>46.445414400000004</v>
      </c>
      <c r="S146" s="3">
        <v>26.877312000000007</v>
      </c>
    </row>
    <row r="147" spans="2:19" x14ac:dyDescent="0.3">
      <c r="B147" s="1">
        <v>2025</v>
      </c>
      <c r="C147" s="1">
        <v>1</v>
      </c>
      <c r="D147" s="1">
        <v>4</v>
      </c>
      <c r="E147" s="1">
        <v>3</v>
      </c>
      <c r="F147" s="1" t="s">
        <v>2</v>
      </c>
      <c r="G147" s="2">
        <v>45678</v>
      </c>
      <c r="H147" s="7">
        <v>21</v>
      </c>
      <c r="I147" s="4">
        <v>127.9872</v>
      </c>
      <c r="J147" s="4">
        <v>108.78912</v>
      </c>
      <c r="K147" s="4">
        <v>93.975551999999993</v>
      </c>
      <c r="L147" s="4">
        <v>42.235775999999994</v>
      </c>
      <c r="M147" s="4">
        <v>18.627839999999999</v>
      </c>
      <c r="N147" s="4">
        <f t="shared" si="2"/>
        <v>391.61548799999997</v>
      </c>
      <c r="O147" s="3">
        <v>158.38415999999998</v>
      </c>
      <c r="P147" s="3">
        <v>89.751024000000015</v>
      </c>
      <c r="Q147" s="3">
        <v>116.2947456</v>
      </c>
      <c r="R147" s="3">
        <v>42.235776000000008</v>
      </c>
      <c r="S147" s="3">
        <v>20.490624</v>
      </c>
    </row>
    <row r="148" spans="2:19" x14ac:dyDescent="0.3">
      <c r="B148" s="1">
        <v>2025</v>
      </c>
      <c r="C148" s="1">
        <v>1</v>
      </c>
      <c r="D148" s="1">
        <v>4</v>
      </c>
      <c r="E148" s="1">
        <v>4</v>
      </c>
      <c r="F148" s="1" t="s">
        <v>3</v>
      </c>
      <c r="G148" s="2">
        <v>45679</v>
      </c>
      <c r="H148" s="7">
        <v>22</v>
      </c>
      <c r="I148" s="4">
        <v>159.79391999999999</v>
      </c>
      <c r="J148" s="4">
        <v>91.365120000000019</v>
      </c>
      <c r="K148" s="4">
        <v>42.223103999999999</v>
      </c>
      <c r="L148" s="4">
        <v>36.381311999999994</v>
      </c>
      <c r="M148" s="4">
        <v>22.581504000000002</v>
      </c>
      <c r="N148" s="4">
        <f t="shared" si="2"/>
        <v>352.34495999999996</v>
      </c>
      <c r="O148" s="3">
        <v>185.76043200000001</v>
      </c>
      <c r="P148" s="3">
        <v>85.654800000000023</v>
      </c>
      <c r="Q148" s="3">
        <v>54.626140800000016</v>
      </c>
      <c r="R148" s="3">
        <v>41.838508800000007</v>
      </c>
      <c r="S148" s="3">
        <v>21.452428799999996</v>
      </c>
    </row>
    <row r="149" spans="2:19" x14ac:dyDescent="0.3">
      <c r="B149" s="1">
        <v>2025</v>
      </c>
      <c r="C149" s="1">
        <v>1</v>
      </c>
      <c r="D149" s="1">
        <v>4</v>
      </c>
      <c r="E149" s="1">
        <v>5</v>
      </c>
      <c r="F149" s="1" t="s">
        <v>4</v>
      </c>
      <c r="G149" s="2">
        <v>45680</v>
      </c>
      <c r="H149" s="7">
        <v>23</v>
      </c>
      <c r="I149" s="4">
        <v>133.81631999999999</v>
      </c>
      <c r="J149" s="4">
        <v>110.62656</v>
      </c>
      <c r="K149" s="4">
        <v>63.993600000000001</v>
      </c>
      <c r="L149" s="4">
        <v>25.09056</v>
      </c>
      <c r="M149" s="4">
        <v>24.799104</v>
      </c>
      <c r="N149" s="4">
        <f t="shared" si="2"/>
        <v>358.326144</v>
      </c>
      <c r="O149" s="3">
        <v>160.57958400000001</v>
      </c>
      <c r="P149" s="3">
        <v>136.90036799999999</v>
      </c>
      <c r="Q149" s="3">
        <v>89.991</v>
      </c>
      <c r="R149" s="3">
        <v>22.581504000000006</v>
      </c>
      <c r="S149" s="3">
        <v>22.319193600000002</v>
      </c>
    </row>
    <row r="150" spans="2:19" x14ac:dyDescent="0.3">
      <c r="B150" s="1">
        <v>2025</v>
      </c>
      <c r="C150" s="1">
        <v>1</v>
      </c>
      <c r="D150" s="1">
        <v>4</v>
      </c>
      <c r="E150" s="1">
        <v>6</v>
      </c>
      <c r="F150" s="1" t="s">
        <v>5</v>
      </c>
      <c r="G150" s="2">
        <v>45681</v>
      </c>
      <c r="H150" s="7">
        <v>24</v>
      </c>
      <c r="I150" s="4">
        <v>180.95616000000001</v>
      </c>
      <c r="J150" s="4">
        <v>77.552639999999997</v>
      </c>
      <c r="K150" s="4">
        <v>103.40352</v>
      </c>
      <c r="L150" s="4">
        <v>47.824128000000009</v>
      </c>
      <c r="M150" s="4">
        <v>19.388159999999999</v>
      </c>
      <c r="N150" s="4">
        <f t="shared" si="2"/>
        <v>429.12460800000008</v>
      </c>
      <c r="O150" s="3">
        <v>230.71910400000004</v>
      </c>
      <c r="P150" s="3">
        <v>81.430272000000016</v>
      </c>
      <c r="Q150" s="3">
        <v>162.860544</v>
      </c>
      <c r="R150" s="3">
        <v>54.997747200000013</v>
      </c>
      <c r="S150" s="3">
        <v>16.479936000000002</v>
      </c>
    </row>
    <row r="151" spans="2:19" x14ac:dyDescent="0.3">
      <c r="B151" s="1">
        <v>2025</v>
      </c>
      <c r="C151" s="1">
        <v>1</v>
      </c>
      <c r="D151" s="1">
        <v>4</v>
      </c>
      <c r="E151" s="1">
        <v>7</v>
      </c>
      <c r="F151" s="1" t="s">
        <v>6</v>
      </c>
      <c r="G151" s="2">
        <v>45682</v>
      </c>
      <c r="H151" s="7">
        <v>25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f t="shared" si="2"/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</row>
    <row r="152" spans="2:19" x14ac:dyDescent="0.3">
      <c r="B152" s="1">
        <v>2025</v>
      </c>
      <c r="C152" s="1">
        <v>1</v>
      </c>
      <c r="D152" s="1">
        <v>5</v>
      </c>
      <c r="E152" s="1">
        <v>1</v>
      </c>
      <c r="F152" s="1" t="s">
        <v>0</v>
      </c>
      <c r="G152" s="2">
        <v>45683</v>
      </c>
      <c r="H152" s="7">
        <v>26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f t="shared" si="2"/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</row>
    <row r="153" spans="2:19" x14ac:dyDescent="0.3">
      <c r="B153" s="1">
        <v>2025</v>
      </c>
      <c r="C153" s="1">
        <v>1</v>
      </c>
      <c r="D153" s="1">
        <v>5</v>
      </c>
      <c r="E153" s="1">
        <v>2</v>
      </c>
      <c r="F153" s="1" t="s">
        <v>1</v>
      </c>
      <c r="G153" s="2">
        <v>45684</v>
      </c>
      <c r="H153" s="7">
        <v>27</v>
      </c>
      <c r="I153" s="4">
        <v>204.22195200000004</v>
      </c>
      <c r="J153" s="4">
        <v>107.09265599999999</v>
      </c>
      <c r="K153" s="4">
        <v>83.126736000000008</v>
      </c>
      <c r="L153" s="4">
        <v>46.235376000000002</v>
      </c>
      <c r="M153" s="4">
        <v>25.85088</v>
      </c>
      <c r="N153" s="4">
        <f t="shared" si="2"/>
        <v>466.52760000000006</v>
      </c>
      <c r="O153" s="3">
        <v>221.04023039999998</v>
      </c>
      <c r="P153" s="3">
        <v>141.11032319999998</v>
      </c>
      <c r="Q153" s="3">
        <v>146.69424000000004</v>
      </c>
      <c r="R153" s="3">
        <v>52.218777600000003</v>
      </c>
      <c r="S153" s="3">
        <v>35.684352000000004</v>
      </c>
    </row>
    <row r="154" spans="2:19" x14ac:dyDescent="0.3">
      <c r="B154" s="1">
        <v>2025</v>
      </c>
      <c r="C154" s="1">
        <v>1</v>
      </c>
      <c r="D154" s="1">
        <v>5</v>
      </c>
      <c r="E154" s="1">
        <v>3</v>
      </c>
      <c r="F154" s="1" t="s">
        <v>2</v>
      </c>
      <c r="G154" s="2">
        <v>45685</v>
      </c>
      <c r="H154" s="7">
        <v>28</v>
      </c>
      <c r="I154" s="4">
        <v>133.29360000000003</v>
      </c>
      <c r="J154" s="4">
        <v>115.58843999999999</v>
      </c>
      <c r="K154" s="4">
        <v>99.849023999999986</v>
      </c>
      <c r="L154" s="4">
        <v>43.098264</v>
      </c>
      <c r="M154" s="4">
        <v>19.994040000000002</v>
      </c>
      <c r="N154" s="4">
        <f t="shared" si="2"/>
        <v>411.82336800000002</v>
      </c>
      <c r="O154" s="3">
        <v>175.63391999999999</v>
      </c>
      <c r="P154" s="3">
        <v>125.10748799999998</v>
      </c>
      <c r="Q154" s="3">
        <v>155.05966079999999</v>
      </c>
      <c r="R154" s="3">
        <v>43.267276800000005</v>
      </c>
      <c r="S154" s="3">
        <v>28.854144000000002</v>
      </c>
    </row>
    <row r="155" spans="2:19" x14ac:dyDescent="0.3">
      <c r="B155" s="1">
        <v>2025</v>
      </c>
      <c r="C155" s="1">
        <v>1</v>
      </c>
      <c r="D155" s="1">
        <v>5</v>
      </c>
      <c r="E155" s="1">
        <v>4</v>
      </c>
      <c r="F155" s="1" t="s">
        <v>3</v>
      </c>
      <c r="G155" s="2">
        <v>45686</v>
      </c>
      <c r="H155" s="7">
        <v>29</v>
      </c>
      <c r="I155" s="4">
        <v>171.53136000000001</v>
      </c>
      <c r="J155" s="4">
        <v>92.363039999999998</v>
      </c>
      <c r="K155" s="4">
        <v>46.235376000000002</v>
      </c>
      <c r="L155" s="4">
        <v>39.826512000000001</v>
      </c>
      <c r="M155" s="4">
        <v>24.477552000000003</v>
      </c>
      <c r="N155" s="4">
        <f t="shared" si="2"/>
        <v>374.43383999999998</v>
      </c>
      <c r="O155" s="3">
        <v>209.87366399999999</v>
      </c>
      <c r="P155" s="3">
        <v>108.66240000000001</v>
      </c>
      <c r="Q155" s="3">
        <v>75.064492800000011</v>
      </c>
      <c r="R155" s="3">
        <v>42.481612800000001</v>
      </c>
      <c r="S155" s="3">
        <v>38.396160000000002</v>
      </c>
    </row>
    <row r="156" spans="2:19" ht="15.6" customHeight="1" x14ac:dyDescent="0.3">
      <c r="B156" s="1">
        <v>2025</v>
      </c>
      <c r="C156" s="1">
        <v>1</v>
      </c>
      <c r="D156" s="1">
        <v>5</v>
      </c>
      <c r="E156" s="1">
        <v>5</v>
      </c>
      <c r="F156" s="1" t="s">
        <v>4</v>
      </c>
      <c r="G156" s="2">
        <v>45687</v>
      </c>
      <c r="H156" s="7">
        <v>30</v>
      </c>
      <c r="I156" s="4">
        <v>403.92</v>
      </c>
      <c r="J156" s="4">
        <v>272.64599999999996</v>
      </c>
      <c r="K156" s="4">
        <v>148.41</v>
      </c>
      <c r="L156" s="4">
        <v>59.975999999999999</v>
      </c>
      <c r="M156" s="4">
        <v>56.395799999999994</v>
      </c>
      <c r="N156" s="4">
        <f t="shared" si="2"/>
        <v>941.34780000000001</v>
      </c>
      <c r="O156" s="3">
        <v>589.24799999999993</v>
      </c>
      <c r="P156" s="3">
        <v>333.59039999999999</v>
      </c>
      <c r="Q156" s="3">
        <v>251.42399999999998</v>
      </c>
      <c r="R156" s="3">
        <v>82.790400000000005</v>
      </c>
      <c r="S156" s="3">
        <v>84.925439999999981</v>
      </c>
    </row>
    <row r="157" spans="2:19" x14ac:dyDescent="0.3">
      <c r="B157" s="1">
        <v>2025</v>
      </c>
      <c r="C157" s="1">
        <v>1</v>
      </c>
      <c r="D157" s="1">
        <v>5</v>
      </c>
      <c r="E157" s="1">
        <v>6</v>
      </c>
      <c r="F157" s="1" t="s">
        <v>5</v>
      </c>
      <c r="G157" s="2">
        <v>45688</v>
      </c>
      <c r="H157" s="7">
        <v>31</v>
      </c>
      <c r="I157" s="4">
        <v>471.24</v>
      </c>
      <c r="J157" s="4">
        <v>178.09199999999998</v>
      </c>
      <c r="K157" s="4">
        <v>252.14400000000001</v>
      </c>
      <c r="L157" s="4">
        <v>112.08779999999999</v>
      </c>
      <c r="M157" s="4">
        <v>44.063999999999993</v>
      </c>
      <c r="N157" s="4">
        <f t="shared" si="2"/>
        <v>1057.6278</v>
      </c>
      <c r="O157" s="3">
        <v>731.80799999999988</v>
      </c>
      <c r="P157" s="3">
        <v>276.56639999999999</v>
      </c>
      <c r="Q157" s="3">
        <v>355.96800000000002</v>
      </c>
      <c r="R157" s="3">
        <v>175.82400000000001</v>
      </c>
      <c r="S157" s="3">
        <v>74.649599999999978</v>
      </c>
    </row>
    <row r="158" spans="2:19" x14ac:dyDescent="0.3">
      <c r="B158" s="1">
        <v>2021</v>
      </c>
      <c r="C158" s="1">
        <v>2</v>
      </c>
      <c r="D158" s="1">
        <v>6</v>
      </c>
      <c r="E158" s="1">
        <v>2</v>
      </c>
      <c r="F158" s="1" t="s">
        <v>1</v>
      </c>
      <c r="G158" s="2">
        <v>44228</v>
      </c>
      <c r="H158" s="7">
        <v>1</v>
      </c>
      <c r="I158" s="4">
        <v>160.811136</v>
      </c>
      <c r="J158" s="4">
        <v>85.171591079999999</v>
      </c>
      <c r="K158" s="4">
        <v>64.147613039999982</v>
      </c>
      <c r="L158" s="4">
        <v>33.603908363999999</v>
      </c>
      <c r="M158" s="4">
        <v>22.798540800000001</v>
      </c>
      <c r="N158" s="4">
        <f t="shared" si="2"/>
        <v>366.53278928400005</v>
      </c>
      <c r="O158" s="3">
        <v>180.10847232</v>
      </c>
      <c r="P158" s="3">
        <v>91.98531836639998</v>
      </c>
      <c r="Q158" s="3">
        <v>73.128278865600009</v>
      </c>
      <c r="R158" s="3">
        <v>34.051960475520005</v>
      </c>
      <c r="S158" s="3">
        <v>24.318443520000002</v>
      </c>
    </row>
    <row r="159" spans="2:19" x14ac:dyDescent="0.3">
      <c r="B159" s="1">
        <v>2021</v>
      </c>
      <c r="C159" s="1">
        <v>2</v>
      </c>
      <c r="D159" s="1">
        <v>6</v>
      </c>
      <c r="E159" s="1">
        <v>3</v>
      </c>
      <c r="F159" s="1" t="s">
        <v>2</v>
      </c>
      <c r="G159" s="2">
        <v>44229</v>
      </c>
      <c r="H159" s="7">
        <v>2</v>
      </c>
      <c r="I159" s="4">
        <v>119.65417199999999</v>
      </c>
      <c r="J159" s="4">
        <v>98.299623600000004</v>
      </c>
      <c r="K159" s="4">
        <v>76.265699040000001</v>
      </c>
      <c r="L159" s="4">
        <v>37.330702199999998</v>
      </c>
      <c r="M159" s="4">
        <v>15.586530300000002</v>
      </c>
      <c r="N159" s="4">
        <f t="shared" si="2"/>
        <v>347.13672714</v>
      </c>
      <c r="O159" s="3">
        <v>157.94350703999996</v>
      </c>
      <c r="P159" s="3">
        <v>110.09557843200001</v>
      </c>
      <c r="Q159" s="3">
        <v>96.094780790399994</v>
      </c>
      <c r="R159" s="3">
        <v>35.837474111999995</v>
      </c>
      <c r="S159" s="3">
        <v>19.119477168000003</v>
      </c>
    </row>
    <row r="160" spans="2:19" x14ac:dyDescent="0.3">
      <c r="B160" s="1">
        <v>2021</v>
      </c>
      <c r="C160" s="1">
        <v>2</v>
      </c>
      <c r="D160" s="1">
        <v>6</v>
      </c>
      <c r="E160" s="1">
        <v>4</v>
      </c>
      <c r="F160" s="1" t="s">
        <v>3</v>
      </c>
      <c r="G160" s="2">
        <v>44230</v>
      </c>
      <c r="H160" s="7">
        <v>3</v>
      </c>
      <c r="I160" s="4">
        <v>133.31357675999999</v>
      </c>
      <c r="J160" s="4">
        <v>72.002422799999991</v>
      </c>
      <c r="K160" s="4">
        <v>31.674323160000007</v>
      </c>
      <c r="L160" s="4">
        <v>31.67432316</v>
      </c>
      <c r="M160" s="4">
        <v>19.081691639999999</v>
      </c>
      <c r="N160" s="4">
        <f t="shared" si="2"/>
        <v>287.74633751999994</v>
      </c>
      <c r="O160" s="3">
        <v>149.31120597119997</v>
      </c>
      <c r="P160" s="3">
        <v>66.242228975999993</v>
      </c>
      <c r="Q160" s="3">
        <v>43.710565960800004</v>
      </c>
      <c r="R160" s="3">
        <v>37.164539174400012</v>
      </c>
      <c r="S160" s="3">
        <v>20.353804415999999</v>
      </c>
    </row>
    <row r="161" spans="2:19" x14ac:dyDescent="0.3">
      <c r="B161" s="1">
        <v>2021</v>
      </c>
      <c r="C161" s="1">
        <v>2</v>
      </c>
      <c r="D161" s="1">
        <v>6</v>
      </c>
      <c r="E161" s="1">
        <v>5</v>
      </c>
      <c r="F161" s="1" t="s">
        <v>4</v>
      </c>
      <c r="G161" s="2">
        <v>44231</v>
      </c>
      <c r="H161" s="7">
        <v>4</v>
      </c>
      <c r="I161" s="4">
        <v>138.54693600000002</v>
      </c>
      <c r="J161" s="4">
        <v>92.574543599999984</v>
      </c>
      <c r="K161" s="4">
        <v>50.751243899999999</v>
      </c>
      <c r="L161" s="4">
        <v>20.572120800000004</v>
      </c>
      <c r="M161" s="4">
        <v>19.959689999999998</v>
      </c>
      <c r="N161" s="4">
        <f t="shared" si="2"/>
        <v>322.40453430000002</v>
      </c>
      <c r="O161" s="3">
        <v>166.25632320000003</v>
      </c>
      <c r="P161" s="3">
        <v>77.762616623999989</v>
      </c>
      <c r="Q161" s="3">
        <v>54.811343411999992</v>
      </c>
      <c r="R161" s="3">
        <v>23.04077529600001</v>
      </c>
      <c r="S161" s="3">
        <v>22.354852799999996</v>
      </c>
    </row>
    <row r="162" spans="2:19" x14ac:dyDescent="0.3">
      <c r="B162" s="1">
        <v>2021</v>
      </c>
      <c r="C162" s="1">
        <v>2</v>
      </c>
      <c r="D162" s="1">
        <v>6</v>
      </c>
      <c r="E162" s="1">
        <v>6</v>
      </c>
      <c r="F162" s="1" t="s">
        <v>5</v>
      </c>
      <c r="G162" s="2">
        <v>44232</v>
      </c>
      <c r="H162" s="7">
        <v>5</v>
      </c>
      <c r="I162" s="4">
        <v>179.59788</v>
      </c>
      <c r="J162" s="4">
        <v>60.469567199999986</v>
      </c>
      <c r="K162" s="4">
        <v>86.4868752</v>
      </c>
      <c r="L162" s="4">
        <v>42.718638600000006</v>
      </c>
      <c r="M162" s="4">
        <v>18.778262399999999</v>
      </c>
      <c r="N162" s="4">
        <f t="shared" si="2"/>
        <v>388.05122340000003</v>
      </c>
      <c r="O162" s="3">
        <v>287.35660800000005</v>
      </c>
      <c r="P162" s="3">
        <v>60.469567199999986</v>
      </c>
      <c r="Q162" s="3">
        <v>88.216612704000028</v>
      </c>
      <c r="R162" s="3">
        <v>52.401530016000009</v>
      </c>
      <c r="S162" s="3">
        <v>20.030146559999999</v>
      </c>
    </row>
    <row r="163" spans="2:19" x14ac:dyDescent="0.3">
      <c r="B163" s="1">
        <v>2021</v>
      </c>
      <c r="C163" s="1">
        <v>2</v>
      </c>
      <c r="D163" s="1">
        <v>6</v>
      </c>
      <c r="E163" s="1">
        <v>7</v>
      </c>
      <c r="F163" s="1" t="s">
        <v>6</v>
      </c>
      <c r="G163" s="2">
        <v>44233</v>
      </c>
      <c r="H163" s="7">
        <v>6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f t="shared" si="2"/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</row>
    <row r="164" spans="2:19" x14ac:dyDescent="0.3">
      <c r="B164" s="1">
        <v>2021</v>
      </c>
      <c r="C164" s="1">
        <v>2</v>
      </c>
      <c r="D164" s="1">
        <v>7</v>
      </c>
      <c r="E164" s="1">
        <v>1</v>
      </c>
      <c r="F164" s="1" t="s">
        <v>0</v>
      </c>
      <c r="G164" s="2">
        <v>44234</v>
      </c>
      <c r="H164" s="7">
        <v>7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f t="shared" si="2"/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</row>
    <row r="165" spans="2:19" x14ac:dyDescent="0.3">
      <c r="B165" s="1">
        <v>2021</v>
      </c>
      <c r="C165" s="1">
        <v>2</v>
      </c>
      <c r="D165" s="1">
        <v>7</v>
      </c>
      <c r="E165" s="1">
        <v>2</v>
      </c>
      <c r="F165" s="1" t="s">
        <v>1</v>
      </c>
      <c r="G165" s="2">
        <v>44235</v>
      </c>
      <c r="H165" s="7">
        <v>8</v>
      </c>
      <c r="I165" s="4">
        <v>225.94252800000001</v>
      </c>
      <c r="J165" s="4">
        <v>119.64243455999998</v>
      </c>
      <c r="K165" s="4">
        <v>85.586457599999989</v>
      </c>
      <c r="L165" s="4">
        <v>43.960909823999998</v>
      </c>
      <c r="M165" s="4">
        <v>32.032358400000007</v>
      </c>
      <c r="N165" s="4">
        <f t="shared" si="2"/>
        <v>507.16468838400004</v>
      </c>
      <c r="O165" s="3">
        <v>286.19386879999996</v>
      </c>
      <c r="P165" s="3">
        <v>118.39615919999999</v>
      </c>
      <c r="Q165" s="3">
        <v>91.470526559999996</v>
      </c>
      <c r="R165" s="3">
        <v>48.723341721600015</v>
      </c>
      <c r="S165" s="3">
        <v>30.430740480000011</v>
      </c>
    </row>
    <row r="166" spans="2:19" x14ac:dyDescent="0.3">
      <c r="B166" s="1">
        <v>2021</v>
      </c>
      <c r="C166" s="1">
        <v>2</v>
      </c>
      <c r="D166" s="1">
        <v>7</v>
      </c>
      <c r="E166" s="1">
        <v>3</v>
      </c>
      <c r="F166" s="1" t="s">
        <v>2</v>
      </c>
      <c r="G166" s="2">
        <v>44236</v>
      </c>
      <c r="H166" s="7">
        <v>9</v>
      </c>
      <c r="I166" s="4">
        <v>168.01228799999996</v>
      </c>
      <c r="J166" s="4">
        <v>136.6336512</v>
      </c>
      <c r="K166" s="4">
        <v>102.92963327999999</v>
      </c>
      <c r="L166" s="4">
        <v>52.439270400000005</v>
      </c>
      <c r="M166" s="4">
        <v>22.319193599999998</v>
      </c>
      <c r="N166" s="4">
        <f t="shared" si="2"/>
        <v>482.3340364799999</v>
      </c>
      <c r="O166" s="3">
        <v>206.1650784</v>
      </c>
      <c r="P166" s="3">
        <v>124.39355328000001</v>
      </c>
      <c r="Q166" s="3">
        <v>116.11749254399999</v>
      </c>
      <c r="R166" s="3">
        <v>63.655447680000002</v>
      </c>
      <c r="S166" s="3">
        <v>25.915063679999999</v>
      </c>
    </row>
    <row r="167" spans="2:19" x14ac:dyDescent="0.3">
      <c r="B167" s="1">
        <v>2021</v>
      </c>
      <c r="C167" s="1">
        <v>2</v>
      </c>
      <c r="D167" s="1">
        <v>7</v>
      </c>
      <c r="E167" s="1">
        <v>4</v>
      </c>
      <c r="F167" s="1" t="s">
        <v>3</v>
      </c>
      <c r="G167" s="2">
        <v>44237</v>
      </c>
      <c r="H167" s="7">
        <v>10</v>
      </c>
      <c r="I167" s="4">
        <v>181.61305343999996</v>
      </c>
      <c r="J167" s="4">
        <v>102.13378560000001</v>
      </c>
      <c r="K167" s="4">
        <v>44.45803008</v>
      </c>
      <c r="L167" s="4">
        <v>38.465971200000006</v>
      </c>
      <c r="M167" s="4">
        <v>27.043061759999993</v>
      </c>
      <c r="N167" s="4">
        <f t="shared" si="2"/>
        <v>393.71390207999997</v>
      </c>
      <c r="O167" s="3">
        <v>201.28780089599996</v>
      </c>
      <c r="P167" s="3">
        <v>88.941504960000003</v>
      </c>
      <c r="Q167" s="3">
        <v>55.433606255999997</v>
      </c>
      <c r="R167" s="3">
        <v>44.663266559999997</v>
      </c>
      <c r="S167" s="3">
        <v>25.690908671999999</v>
      </c>
    </row>
    <row r="168" spans="2:19" x14ac:dyDescent="0.3">
      <c r="B168" s="1">
        <v>2021</v>
      </c>
      <c r="C168" s="1">
        <v>2</v>
      </c>
      <c r="D168" s="1">
        <v>7</v>
      </c>
      <c r="E168" s="1">
        <v>5</v>
      </c>
      <c r="F168" s="1" t="s">
        <v>4</v>
      </c>
      <c r="G168" s="2">
        <v>44238</v>
      </c>
      <c r="H168" s="7">
        <v>11</v>
      </c>
      <c r="I168" s="4">
        <v>162.08501760000001</v>
      </c>
      <c r="J168" s="4">
        <v>132.5624832</v>
      </c>
      <c r="K168" s="4">
        <v>74.891980799999999</v>
      </c>
      <c r="L168" s="4">
        <v>29.181081599999995</v>
      </c>
      <c r="M168" s="4">
        <v>27.710359999999998</v>
      </c>
      <c r="N168" s="4">
        <f t="shared" si="2"/>
        <v>426.43092319999994</v>
      </c>
      <c r="O168" s="3">
        <v>179.64422783999999</v>
      </c>
      <c r="P168" s="3">
        <v>136.42888895999997</v>
      </c>
      <c r="Q168" s="3">
        <v>115.61449536000001</v>
      </c>
      <c r="R168" s="3">
        <v>33.882478079999998</v>
      </c>
      <c r="S168" s="3">
        <v>32.513489066666672</v>
      </c>
    </row>
    <row r="169" spans="2:19" x14ac:dyDescent="0.3">
      <c r="B169" s="1">
        <v>2021</v>
      </c>
      <c r="C169" s="1">
        <v>2</v>
      </c>
      <c r="D169" s="1">
        <v>7</v>
      </c>
      <c r="E169" s="1">
        <v>6</v>
      </c>
      <c r="F169" s="1" t="s">
        <v>5</v>
      </c>
      <c r="G169" s="2">
        <v>44239</v>
      </c>
      <c r="H169" s="7">
        <v>12</v>
      </c>
      <c r="I169" s="4">
        <v>231.45830400000003</v>
      </c>
      <c r="J169" s="4">
        <v>89.232998400000014</v>
      </c>
      <c r="K169" s="4">
        <v>121.34707199999998</v>
      </c>
      <c r="L169" s="4">
        <v>60.577228800000007</v>
      </c>
      <c r="M169" s="4">
        <v>26.653017599999998</v>
      </c>
      <c r="N169" s="4">
        <f t="shared" si="2"/>
        <v>529.26862080000001</v>
      </c>
      <c r="O169" s="3">
        <v>311.50430080000007</v>
      </c>
      <c r="P169" s="3">
        <v>113.02846464000001</v>
      </c>
      <c r="Q169" s="3">
        <v>194.53452480000001</v>
      </c>
      <c r="R169" s="3">
        <v>73.534024959999996</v>
      </c>
      <c r="S169" s="3">
        <v>25.320366719999996</v>
      </c>
    </row>
    <row r="170" spans="2:19" x14ac:dyDescent="0.3">
      <c r="B170" s="1">
        <v>2021</v>
      </c>
      <c r="C170" s="1">
        <v>2</v>
      </c>
      <c r="D170" s="1">
        <v>7</v>
      </c>
      <c r="E170" s="1">
        <v>7</v>
      </c>
      <c r="F170" s="1" t="s">
        <v>6</v>
      </c>
      <c r="G170" s="2">
        <v>44240</v>
      </c>
      <c r="H170" s="7">
        <v>13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f t="shared" si="2"/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</row>
    <row r="171" spans="2:19" x14ac:dyDescent="0.3">
      <c r="B171" s="1">
        <v>2021</v>
      </c>
      <c r="C171" s="1">
        <v>2</v>
      </c>
      <c r="D171" s="1">
        <v>8</v>
      </c>
      <c r="E171" s="1">
        <v>1</v>
      </c>
      <c r="F171" s="1" t="s">
        <v>0</v>
      </c>
      <c r="G171" s="2">
        <v>44241</v>
      </c>
      <c r="H171" s="7">
        <v>14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f t="shared" si="2"/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</row>
    <row r="172" spans="2:19" x14ac:dyDescent="0.3">
      <c r="B172" s="1">
        <v>2021</v>
      </c>
      <c r="C172" s="1">
        <v>2</v>
      </c>
      <c r="D172" s="1">
        <v>8</v>
      </c>
      <c r="E172" s="1">
        <v>2</v>
      </c>
      <c r="F172" s="1" t="s">
        <v>1</v>
      </c>
      <c r="G172" s="2">
        <v>44242</v>
      </c>
      <c r="H172" s="7">
        <v>15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f t="shared" si="2"/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</row>
    <row r="173" spans="2:19" x14ac:dyDescent="0.3">
      <c r="B173" s="1">
        <v>2021</v>
      </c>
      <c r="C173" s="1">
        <v>2</v>
      </c>
      <c r="D173" s="1">
        <v>8</v>
      </c>
      <c r="E173" s="1">
        <v>3</v>
      </c>
      <c r="F173" s="1" t="s">
        <v>2</v>
      </c>
      <c r="G173" s="2">
        <v>44243</v>
      </c>
      <c r="H173" s="7">
        <v>16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f t="shared" si="2"/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</row>
    <row r="174" spans="2:19" x14ac:dyDescent="0.3">
      <c r="B174" s="1">
        <v>2021</v>
      </c>
      <c r="C174" s="1">
        <v>2</v>
      </c>
      <c r="D174" s="1">
        <v>8</v>
      </c>
      <c r="E174" s="1">
        <v>4</v>
      </c>
      <c r="F174" s="1" t="s">
        <v>3</v>
      </c>
      <c r="G174" s="2">
        <v>44244</v>
      </c>
      <c r="H174" s="7">
        <v>17</v>
      </c>
      <c r="I174" s="4">
        <v>183.19280616000003</v>
      </c>
      <c r="J174" s="4">
        <v>96.982855200000003</v>
      </c>
      <c r="K174" s="4">
        <v>41.396145120000007</v>
      </c>
      <c r="L174" s="4">
        <v>41.818387440000002</v>
      </c>
      <c r="M174" s="4">
        <v>25.946062559999998</v>
      </c>
      <c r="N174" s="4">
        <f t="shared" si="2"/>
        <v>389.33625648000003</v>
      </c>
      <c r="O174" s="3">
        <v>212.50365514559999</v>
      </c>
      <c r="P174" s="3">
        <v>89.224226783999995</v>
      </c>
      <c r="Q174" s="3">
        <v>57.126680265599994</v>
      </c>
      <c r="R174" s="3">
        <v>49.066907929599999</v>
      </c>
      <c r="S174" s="3">
        <v>30.4433800704</v>
      </c>
    </row>
    <row r="175" spans="2:19" x14ac:dyDescent="0.3">
      <c r="B175" s="1">
        <v>2021</v>
      </c>
      <c r="C175" s="1">
        <v>2</v>
      </c>
      <c r="D175" s="1">
        <v>8</v>
      </c>
      <c r="E175" s="1">
        <v>5</v>
      </c>
      <c r="F175" s="1" t="s">
        <v>4</v>
      </c>
      <c r="G175" s="2">
        <v>44245</v>
      </c>
      <c r="H175" s="7">
        <v>18</v>
      </c>
      <c r="I175" s="4">
        <v>138.54693600000002</v>
      </c>
      <c r="J175" s="4">
        <v>127.1731104</v>
      </c>
      <c r="K175" s="4">
        <v>71.156383199999993</v>
      </c>
      <c r="L175" s="4">
        <v>28.549065599999999</v>
      </c>
      <c r="M175" s="4">
        <v>27.984719999999999</v>
      </c>
      <c r="N175" s="4">
        <f t="shared" si="2"/>
        <v>393.41021519999998</v>
      </c>
      <c r="O175" s="3">
        <v>160.71444576000002</v>
      </c>
      <c r="P175" s="3">
        <v>142.43388364799998</v>
      </c>
      <c r="Q175" s="3">
        <v>93.926425824000006</v>
      </c>
      <c r="R175" s="3">
        <v>31.974953472000006</v>
      </c>
      <c r="S175" s="3">
        <v>34.327923200000001</v>
      </c>
    </row>
    <row r="176" spans="2:19" x14ac:dyDescent="0.3">
      <c r="B176" s="1">
        <v>2021</v>
      </c>
      <c r="C176" s="1">
        <v>2</v>
      </c>
      <c r="D176" s="1">
        <v>8</v>
      </c>
      <c r="E176" s="1">
        <v>6</v>
      </c>
      <c r="F176" s="1" t="s">
        <v>5</v>
      </c>
      <c r="G176" s="2">
        <v>44246</v>
      </c>
      <c r="H176" s="7">
        <v>19</v>
      </c>
      <c r="I176" s="4">
        <v>185.04024000000001</v>
      </c>
      <c r="J176" s="4">
        <v>83.950876800000003</v>
      </c>
      <c r="K176" s="4">
        <v>113.0766912</v>
      </c>
      <c r="L176" s="4">
        <v>56.3828496</v>
      </c>
      <c r="M176" s="4">
        <v>26.341729200000003</v>
      </c>
      <c r="N176" s="4">
        <f t="shared" si="2"/>
        <v>464.79238680000003</v>
      </c>
      <c r="O176" s="3">
        <v>251.65472640000007</v>
      </c>
      <c r="P176" s="3">
        <v>90.666946943999989</v>
      </c>
      <c r="Q176" s="3">
        <v>169.61503680000001</v>
      </c>
      <c r="R176" s="3">
        <v>69.162962176000008</v>
      </c>
      <c r="S176" s="3">
        <v>25.288060032000004</v>
      </c>
    </row>
    <row r="177" spans="2:19" x14ac:dyDescent="0.3">
      <c r="B177" s="1">
        <v>2021</v>
      </c>
      <c r="C177" s="1">
        <v>2</v>
      </c>
      <c r="D177" s="1">
        <v>8</v>
      </c>
      <c r="E177" s="1">
        <v>7</v>
      </c>
      <c r="F177" s="1" t="s">
        <v>6</v>
      </c>
      <c r="G177" s="2">
        <v>44247</v>
      </c>
      <c r="H177" s="7">
        <v>20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f t="shared" si="2"/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</row>
    <row r="178" spans="2:19" x14ac:dyDescent="0.3">
      <c r="B178" s="1">
        <v>2021</v>
      </c>
      <c r="C178" s="1">
        <v>2</v>
      </c>
      <c r="D178" s="1">
        <v>9</v>
      </c>
      <c r="E178" s="1">
        <v>1</v>
      </c>
      <c r="F178" s="1" t="s">
        <v>0</v>
      </c>
      <c r="G178" s="2">
        <v>44248</v>
      </c>
      <c r="H178" s="7">
        <v>21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f t="shared" si="2"/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</row>
    <row r="179" spans="2:19" x14ac:dyDescent="0.3">
      <c r="B179" s="1">
        <v>2021</v>
      </c>
      <c r="C179" s="1">
        <v>2</v>
      </c>
      <c r="D179" s="1">
        <v>9</v>
      </c>
      <c r="E179" s="1">
        <v>2</v>
      </c>
      <c r="F179" s="1" t="s">
        <v>1</v>
      </c>
      <c r="G179" s="2">
        <v>44249</v>
      </c>
      <c r="H179" s="7">
        <v>22</v>
      </c>
      <c r="I179" s="4">
        <v>223.58895999999999</v>
      </c>
      <c r="J179" s="4">
        <v>118.39615919999999</v>
      </c>
      <c r="K179" s="4">
        <v>82.020355200000012</v>
      </c>
      <c r="L179" s="4">
        <v>43.049827599999993</v>
      </c>
      <c r="M179" s="4">
        <v>31.375232</v>
      </c>
      <c r="N179" s="4">
        <f t="shared" si="2"/>
        <v>498.43053400000002</v>
      </c>
      <c r="O179" s="3">
        <v>274.14360063999999</v>
      </c>
      <c r="P179" s="3">
        <v>122.48394238080002</v>
      </c>
      <c r="Q179" s="3">
        <v>84.852215884800003</v>
      </c>
      <c r="R179" s="3">
        <v>39.587715148800008</v>
      </c>
      <c r="S179" s="3">
        <v>40.072226133333331</v>
      </c>
    </row>
    <row r="180" spans="2:19" x14ac:dyDescent="0.3">
      <c r="B180" s="1">
        <v>2021</v>
      </c>
      <c r="C180" s="1">
        <v>2</v>
      </c>
      <c r="D180" s="1">
        <v>9</v>
      </c>
      <c r="E180" s="1">
        <v>3</v>
      </c>
      <c r="F180" s="1" t="s">
        <v>2</v>
      </c>
      <c r="G180" s="2">
        <v>44250</v>
      </c>
      <c r="H180" s="7">
        <v>23</v>
      </c>
      <c r="I180" s="4">
        <v>166.26215999999999</v>
      </c>
      <c r="J180" s="4">
        <v>136.53597600000001</v>
      </c>
      <c r="K180" s="4">
        <v>95.806511999999984</v>
      </c>
      <c r="L180" s="4">
        <v>50.844683999999994</v>
      </c>
      <c r="M180" s="4">
        <v>21.657834000000001</v>
      </c>
      <c r="N180" s="4">
        <f t="shared" si="2"/>
        <v>471.10716599999995</v>
      </c>
      <c r="O180" s="3">
        <v>178.37304576</v>
      </c>
      <c r="P180" s="3">
        <v>120.32412537600003</v>
      </c>
      <c r="Q180" s="3">
        <v>115.633417536</v>
      </c>
      <c r="R180" s="3">
        <v>49.353239936000008</v>
      </c>
      <c r="S180" s="3">
        <v>28.767682944000001</v>
      </c>
    </row>
    <row r="181" spans="2:19" x14ac:dyDescent="0.3">
      <c r="B181" s="1">
        <v>2021</v>
      </c>
      <c r="C181" s="1">
        <v>2</v>
      </c>
      <c r="D181" s="1">
        <v>9</v>
      </c>
      <c r="E181" s="1">
        <v>4</v>
      </c>
      <c r="F181" s="1" t="s">
        <v>3</v>
      </c>
      <c r="G181" s="2">
        <v>44251</v>
      </c>
      <c r="H181" s="7">
        <v>24</v>
      </c>
      <c r="I181" s="4">
        <v>183.42684359999998</v>
      </c>
      <c r="J181" s="4">
        <v>108.07473600000002</v>
      </c>
      <c r="K181" s="4">
        <v>42.286384799999993</v>
      </c>
      <c r="L181" s="4">
        <v>46.524236000000002</v>
      </c>
      <c r="M181" s="4">
        <v>27.018684000000004</v>
      </c>
      <c r="N181" s="4">
        <f t="shared" si="2"/>
        <v>407.33088440000006</v>
      </c>
      <c r="O181" s="3">
        <v>231.92876266559998</v>
      </c>
      <c r="P181" s="3">
        <v>103.52422080000002</v>
      </c>
      <c r="Q181" s="3">
        <v>53.467795180800003</v>
      </c>
      <c r="R181" s="3">
        <v>52.289976405333341</v>
      </c>
      <c r="S181" s="3">
        <v>28.986781824000008</v>
      </c>
    </row>
    <row r="182" spans="2:19" x14ac:dyDescent="0.3">
      <c r="B182" s="1">
        <v>2021</v>
      </c>
      <c r="C182" s="1">
        <v>2</v>
      </c>
      <c r="D182" s="1">
        <v>9</v>
      </c>
      <c r="E182" s="1">
        <v>5</v>
      </c>
      <c r="F182" s="1" t="s">
        <v>4</v>
      </c>
      <c r="G182" s="2">
        <v>44252</v>
      </c>
      <c r="H182" s="7">
        <v>25</v>
      </c>
      <c r="I182" s="4">
        <v>149.38902000000002</v>
      </c>
      <c r="J182" s="4">
        <v>117.171936</v>
      </c>
      <c r="K182" s="4">
        <v>73.399242000000001</v>
      </c>
      <c r="L182" s="4">
        <v>30.020759999999999</v>
      </c>
      <c r="M182" s="4">
        <v>29.082159999999998</v>
      </c>
      <c r="N182" s="4">
        <f t="shared" si="2"/>
        <v>399.06311800000003</v>
      </c>
      <c r="O182" s="3">
        <v>183.16666368</v>
      </c>
      <c r="P182" s="3">
        <v>148.15466265600003</v>
      </c>
      <c r="Q182" s="3">
        <v>80.151972264000008</v>
      </c>
      <c r="R182" s="3">
        <v>35.274919679999996</v>
      </c>
      <c r="S182" s="3">
        <v>35.674116266666665</v>
      </c>
    </row>
    <row r="183" spans="2:19" x14ac:dyDescent="0.3">
      <c r="B183" s="1">
        <v>2021</v>
      </c>
      <c r="C183" s="1">
        <v>2</v>
      </c>
      <c r="D183" s="1">
        <v>9</v>
      </c>
      <c r="E183" s="1">
        <v>6</v>
      </c>
      <c r="F183" s="1" t="s">
        <v>5</v>
      </c>
      <c r="G183" s="2">
        <v>44253</v>
      </c>
      <c r="H183" s="7">
        <v>26</v>
      </c>
      <c r="I183" s="4">
        <v>204.58592000000002</v>
      </c>
      <c r="J183" s="4">
        <v>85.756271999999996</v>
      </c>
      <c r="K183" s="4">
        <v>112.077504</v>
      </c>
      <c r="L183" s="4">
        <v>60.533923999999992</v>
      </c>
      <c r="M183" s="4">
        <v>28.506725999999997</v>
      </c>
      <c r="N183" s="4">
        <f t="shared" si="2"/>
        <v>491.46034600000007</v>
      </c>
      <c r="O183" s="3">
        <v>258.68274432000004</v>
      </c>
      <c r="P183" s="3">
        <v>88.717120128000005</v>
      </c>
      <c r="Q183" s="3">
        <v>148.15466265600006</v>
      </c>
      <c r="R183" s="3">
        <v>74.220962816000011</v>
      </c>
      <c r="S183" s="3">
        <v>34.952246783999996</v>
      </c>
    </row>
    <row r="184" spans="2:19" x14ac:dyDescent="0.3">
      <c r="B184" s="1">
        <v>2021</v>
      </c>
      <c r="C184" s="1">
        <v>2</v>
      </c>
      <c r="D184" s="1">
        <v>9</v>
      </c>
      <c r="E184" s="1">
        <v>7</v>
      </c>
      <c r="F184" s="1" t="s">
        <v>6</v>
      </c>
      <c r="G184" s="2">
        <v>44254</v>
      </c>
      <c r="H184" s="7">
        <v>27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f t="shared" si="2"/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</row>
    <row r="185" spans="2:19" x14ac:dyDescent="0.3">
      <c r="B185" s="1">
        <v>2021</v>
      </c>
      <c r="C185" s="1">
        <v>2</v>
      </c>
      <c r="D185" s="1">
        <v>10</v>
      </c>
      <c r="E185" s="1">
        <v>1</v>
      </c>
      <c r="F185" s="1" t="s">
        <v>0</v>
      </c>
      <c r="G185" s="2">
        <v>44255</v>
      </c>
      <c r="H185" s="7">
        <v>28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f t="shared" si="2"/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</row>
    <row r="186" spans="2:19" x14ac:dyDescent="0.3">
      <c r="B186" s="1">
        <v>2022</v>
      </c>
      <c r="C186" s="1">
        <v>2</v>
      </c>
      <c r="D186" s="1">
        <v>6</v>
      </c>
      <c r="E186" s="1">
        <v>3</v>
      </c>
      <c r="F186" s="1" t="s">
        <v>2</v>
      </c>
      <c r="G186" s="2">
        <v>44593</v>
      </c>
      <c r="H186" s="7">
        <v>1</v>
      </c>
      <c r="I186" s="4">
        <v>129.07079999999999</v>
      </c>
      <c r="J186" s="4">
        <v>109.71018000000001</v>
      </c>
      <c r="K186" s="4">
        <v>93.842063999999993</v>
      </c>
      <c r="L186" s="4">
        <v>41.340618000000006</v>
      </c>
      <c r="M186" s="4">
        <v>19.170809999999999</v>
      </c>
      <c r="N186" s="4">
        <f t="shared" si="2"/>
        <v>393.13447200000002</v>
      </c>
      <c r="O186" s="3">
        <v>173.02463999999998</v>
      </c>
      <c r="P186" s="3">
        <v>104.37292799999999</v>
      </c>
      <c r="Q186" s="3">
        <v>127.8281088</v>
      </c>
      <c r="R186" s="3">
        <v>54.822873599999994</v>
      </c>
      <c r="S186" s="3">
        <v>30.949632000000001</v>
      </c>
    </row>
    <row r="187" spans="2:19" x14ac:dyDescent="0.3">
      <c r="B187" s="1">
        <v>2022</v>
      </c>
      <c r="C187" s="1">
        <v>2</v>
      </c>
      <c r="D187" s="1">
        <v>6</v>
      </c>
      <c r="E187" s="1">
        <v>4</v>
      </c>
      <c r="F187" s="1" t="s">
        <v>3</v>
      </c>
      <c r="G187" s="2">
        <v>44594</v>
      </c>
      <c r="H187" s="7">
        <v>2</v>
      </c>
      <c r="I187" s="4">
        <v>166.14702</v>
      </c>
      <c r="J187" s="4">
        <v>89.463779999999986</v>
      </c>
      <c r="K187" s="4">
        <v>43.45383600000001</v>
      </c>
      <c r="L187" s="4">
        <v>37.063566000000002</v>
      </c>
      <c r="M187" s="4">
        <v>23.232744</v>
      </c>
      <c r="N187" s="4">
        <f t="shared" si="2"/>
        <v>359.36094600000001</v>
      </c>
      <c r="O187" s="3">
        <v>237.09628799999996</v>
      </c>
      <c r="P187" s="3">
        <v>139.27334400000001</v>
      </c>
      <c r="Q187" s="3">
        <v>67.647052799999997</v>
      </c>
      <c r="R187" s="3">
        <v>51.287961599999996</v>
      </c>
      <c r="S187" s="3">
        <v>30.809548800000002</v>
      </c>
    </row>
    <row r="188" spans="2:19" x14ac:dyDescent="0.3">
      <c r="B188" s="1">
        <v>2022</v>
      </c>
      <c r="C188" s="1">
        <v>2</v>
      </c>
      <c r="D188" s="1">
        <v>6</v>
      </c>
      <c r="E188" s="1">
        <v>5</v>
      </c>
      <c r="F188" s="1" t="s">
        <v>4</v>
      </c>
      <c r="G188" s="2">
        <v>44595</v>
      </c>
      <c r="H188" s="7">
        <v>3</v>
      </c>
      <c r="I188" s="4">
        <v>136.41011999999998</v>
      </c>
      <c r="J188" s="4">
        <v>112.74713999999999</v>
      </c>
      <c r="K188" s="4">
        <v>61.371900000000004</v>
      </c>
      <c r="L188" s="4">
        <v>24.548759999999998</v>
      </c>
      <c r="M188" s="4">
        <v>24.763878000000002</v>
      </c>
      <c r="N188" s="4">
        <f t="shared" si="2"/>
        <v>359.84179799999993</v>
      </c>
      <c r="O188" s="3">
        <v>188.76211199999995</v>
      </c>
      <c r="P188" s="3">
        <v>180.39542399999993</v>
      </c>
      <c r="Q188" s="3">
        <v>111.46463999999999</v>
      </c>
      <c r="R188" s="3">
        <v>35.38559999999999</v>
      </c>
      <c r="S188" s="3">
        <v>35.695679999999996</v>
      </c>
    </row>
    <row r="189" spans="2:19" x14ac:dyDescent="0.3">
      <c r="B189" s="1">
        <v>2022</v>
      </c>
      <c r="C189" s="1">
        <v>2</v>
      </c>
      <c r="D189" s="1">
        <v>6</v>
      </c>
      <c r="E189" s="1">
        <v>6</v>
      </c>
      <c r="F189" s="1" t="s">
        <v>5</v>
      </c>
      <c r="G189" s="2">
        <v>44596</v>
      </c>
      <c r="H189" s="7">
        <v>4</v>
      </c>
      <c r="I189" s="4">
        <v>182.47068000000004</v>
      </c>
      <c r="J189" s="4">
        <v>73.646280000000004</v>
      </c>
      <c r="K189" s="4">
        <v>97.182720000000003</v>
      </c>
      <c r="L189" s="4">
        <v>45.883403999999999</v>
      </c>
      <c r="M189" s="4">
        <v>18.031950000000002</v>
      </c>
      <c r="N189" s="4">
        <f t="shared" si="2"/>
        <v>417.21503400000006</v>
      </c>
      <c r="O189" s="3">
        <v>260.39059200000003</v>
      </c>
      <c r="P189" s="3">
        <v>121.01875199999998</v>
      </c>
      <c r="Q189" s="3">
        <v>176.50483199999999</v>
      </c>
      <c r="R189" s="3">
        <v>68.783769599999971</v>
      </c>
      <c r="S189" s="3">
        <v>27.031679999999998</v>
      </c>
    </row>
    <row r="190" spans="2:19" x14ac:dyDescent="0.3">
      <c r="B190" s="1">
        <v>2022</v>
      </c>
      <c r="C190" s="1">
        <v>2</v>
      </c>
      <c r="D190" s="1">
        <v>6</v>
      </c>
      <c r="E190" s="1">
        <v>7</v>
      </c>
      <c r="F190" s="1" t="s">
        <v>6</v>
      </c>
      <c r="G190" s="2">
        <v>44597</v>
      </c>
      <c r="H190" s="7">
        <v>5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f t="shared" si="2"/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</row>
    <row r="191" spans="2:19" x14ac:dyDescent="0.3">
      <c r="B191" s="1">
        <v>2022</v>
      </c>
      <c r="C191" s="1">
        <v>2</v>
      </c>
      <c r="D191" s="1">
        <v>7</v>
      </c>
      <c r="E191" s="1">
        <v>1</v>
      </c>
      <c r="F191" s="1" t="s">
        <v>0</v>
      </c>
      <c r="G191" s="2">
        <v>44598</v>
      </c>
      <c r="H191" s="7">
        <v>6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f t="shared" si="2"/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</row>
    <row r="192" spans="2:19" x14ac:dyDescent="0.3">
      <c r="B192" s="1">
        <v>2022</v>
      </c>
      <c r="C192" s="1">
        <v>2</v>
      </c>
      <c r="D192" s="1">
        <v>7</v>
      </c>
      <c r="E192" s="1">
        <v>2</v>
      </c>
      <c r="F192" s="1" t="s">
        <v>1</v>
      </c>
      <c r="G192" s="2">
        <v>44599</v>
      </c>
      <c r="H192" s="7">
        <v>7</v>
      </c>
      <c r="I192" s="4">
        <v>307.59992999999997</v>
      </c>
      <c r="J192" s="4">
        <v>141.90263999999999</v>
      </c>
      <c r="K192" s="4">
        <v>126.36729</v>
      </c>
      <c r="L192" s="4">
        <v>67.529609999999991</v>
      </c>
      <c r="M192" s="4">
        <v>40.116599999999991</v>
      </c>
      <c r="N192" s="4">
        <f t="shared" si="2"/>
        <v>683.51607000000001</v>
      </c>
      <c r="O192" s="3">
        <v>325.03950863999995</v>
      </c>
      <c r="P192" s="3">
        <v>135.43681536</v>
      </c>
      <c r="Q192" s="3">
        <v>116.30186064000002</v>
      </c>
      <c r="R192" s="3">
        <v>61.383436799999991</v>
      </c>
      <c r="S192" s="3">
        <v>49.2283008</v>
      </c>
    </row>
    <row r="193" spans="2:19" x14ac:dyDescent="0.3">
      <c r="B193" s="1">
        <v>2022</v>
      </c>
      <c r="C193" s="1">
        <v>2</v>
      </c>
      <c r="D193" s="1">
        <v>7</v>
      </c>
      <c r="E193" s="1">
        <v>3</v>
      </c>
      <c r="F193" s="1" t="s">
        <v>2</v>
      </c>
      <c r="G193" s="2">
        <v>44600</v>
      </c>
      <c r="H193" s="7">
        <v>8</v>
      </c>
      <c r="I193" s="4">
        <v>198.61649999999997</v>
      </c>
      <c r="J193" s="4">
        <v>125.364375</v>
      </c>
      <c r="K193" s="4">
        <v>143.00387999999998</v>
      </c>
      <c r="L193" s="4">
        <v>68.139224999999996</v>
      </c>
      <c r="M193" s="4">
        <v>28.907549999999993</v>
      </c>
      <c r="N193" s="4">
        <f t="shared" si="2"/>
        <v>564.03152999999998</v>
      </c>
      <c r="O193" s="3">
        <v>203.10695999999999</v>
      </c>
      <c r="P193" s="3">
        <v>98.285669999999982</v>
      </c>
      <c r="Q193" s="3">
        <v>168.17256287999999</v>
      </c>
      <c r="R193" s="3">
        <v>65.034446399999993</v>
      </c>
      <c r="S193" s="3">
        <v>31.531852799999996</v>
      </c>
    </row>
    <row r="194" spans="2:19" x14ac:dyDescent="0.3">
      <c r="B194" s="1">
        <v>2022</v>
      </c>
      <c r="C194" s="1">
        <v>2</v>
      </c>
      <c r="D194" s="1">
        <v>7</v>
      </c>
      <c r="E194" s="1">
        <v>4</v>
      </c>
      <c r="F194" s="1" t="s">
        <v>3</v>
      </c>
      <c r="G194" s="2">
        <v>44601</v>
      </c>
      <c r="H194" s="7">
        <v>9</v>
      </c>
      <c r="I194" s="4">
        <v>250.53210000000001</v>
      </c>
      <c r="J194" s="4">
        <v>140.40809999999999</v>
      </c>
      <c r="K194" s="4">
        <v>80.233199999999982</v>
      </c>
      <c r="L194" s="4">
        <v>55.887929999999983</v>
      </c>
      <c r="M194" s="4">
        <v>35.043029999999995</v>
      </c>
      <c r="N194" s="4">
        <f t="shared" si="2"/>
        <v>562.10436000000004</v>
      </c>
      <c r="O194" s="3">
        <v>256.19630399999994</v>
      </c>
      <c r="P194" s="3">
        <v>90.935611200000011</v>
      </c>
      <c r="Q194" s="3">
        <v>98.456601599999999</v>
      </c>
      <c r="R194" s="3">
        <v>55.881450240000007</v>
      </c>
      <c r="S194" s="3">
        <v>39.817008000000001</v>
      </c>
    </row>
    <row r="195" spans="2:19" x14ac:dyDescent="0.3">
      <c r="B195" s="1">
        <v>2022</v>
      </c>
      <c r="C195" s="1">
        <v>2</v>
      </c>
      <c r="D195" s="1">
        <v>7</v>
      </c>
      <c r="E195" s="1">
        <v>5</v>
      </c>
      <c r="F195" s="1" t="s">
        <v>4</v>
      </c>
      <c r="G195" s="2">
        <v>44602</v>
      </c>
      <c r="H195" s="7">
        <v>10</v>
      </c>
      <c r="I195" s="4">
        <v>194.68350000000001</v>
      </c>
      <c r="J195" s="4">
        <v>182.29454999999999</v>
      </c>
      <c r="K195" s="4">
        <v>99.308249999999987</v>
      </c>
      <c r="L195" s="4">
        <v>40.116599999999991</v>
      </c>
      <c r="M195" s="4">
        <v>36.616229999999995</v>
      </c>
      <c r="N195" s="4">
        <f t="shared" ref="N195:N258" si="3">SUM(I195:M195)</f>
        <v>553.0191299999999</v>
      </c>
      <c r="O195" s="3">
        <v>225.62971199999998</v>
      </c>
      <c r="P195" s="3">
        <v>124.277328</v>
      </c>
      <c r="Q195" s="3">
        <v>132.01952399999999</v>
      </c>
      <c r="R195" s="3">
        <v>45.581760000000003</v>
      </c>
      <c r="S195" s="3">
        <v>39.940346880000007</v>
      </c>
    </row>
    <row r="196" spans="2:19" x14ac:dyDescent="0.3">
      <c r="B196" s="1">
        <v>2022</v>
      </c>
      <c r="C196" s="1">
        <v>2</v>
      </c>
      <c r="D196" s="1">
        <v>7</v>
      </c>
      <c r="E196" s="1">
        <v>6</v>
      </c>
      <c r="F196" s="1" t="s">
        <v>5</v>
      </c>
      <c r="G196" s="2">
        <v>44603</v>
      </c>
      <c r="H196" s="7">
        <v>11</v>
      </c>
      <c r="I196" s="4">
        <v>256.03830000000005</v>
      </c>
      <c r="J196" s="4">
        <v>123.88949999999998</v>
      </c>
      <c r="K196" s="4">
        <v>154.17359999999999</v>
      </c>
      <c r="L196" s="4">
        <v>73.48810499999999</v>
      </c>
      <c r="M196" s="4">
        <v>28.612574999999996</v>
      </c>
      <c r="N196" s="4">
        <f t="shared" si="3"/>
        <v>636.20208000000002</v>
      </c>
      <c r="O196" s="3">
        <v>305.46482400000002</v>
      </c>
      <c r="P196" s="3">
        <v>101.352384</v>
      </c>
      <c r="Q196" s="3">
        <v>189.19111680000003</v>
      </c>
      <c r="R196" s="3">
        <v>93.519471359999983</v>
      </c>
      <c r="S196" s="3">
        <v>29.909678399999997</v>
      </c>
    </row>
    <row r="197" spans="2:19" x14ac:dyDescent="0.3">
      <c r="B197" s="1">
        <v>2022</v>
      </c>
      <c r="C197" s="1">
        <v>2</v>
      </c>
      <c r="D197" s="1">
        <v>7</v>
      </c>
      <c r="E197" s="1">
        <v>7</v>
      </c>
      <c r="F197" s="1" t="s">
        <v>6</v>
      </c>
      <c r="G197" s="2">
        <v>44604</v>
      </c>
      <c r="H197" s="7">
        <v>12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f t="shared" si="3"/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</row>
    <row r="198" spans="2:19" x14ac:dyDescent="0.3">
      <c r="B198" s="1">
        <v>2022</v>
      </c>
      <c r="C198" s="1">
        <v>2</v>
      </c>
      <c r="D198" s="1">
        <v>8</v>
      </c>
      <c r="E198" s="1">
        <v>1</v>
      </c>
      <c r="F198" s="1" t="s">
        <v>0</v>
      </c>
      <c r="G198" s="2">
        <v>44605</v>
      </c>
      <c r="H198" s="7">
        <v>13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f t="shared" si="3"/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</row>
    <row r="199" spans="2:19" x14ac:dyDescent="0.3">
      <c r="B199" s="1">
        <v>2022</v>
      </c>
      <c r="C199" s="1">
        <v>2</v>
      </c>
      <c r="D199" s="1">
        <v>8</v>
      </c>
      <c r="E199" s="1">
        <v>2</v>
      </c>
      <c r="F199" s="1" t="s">
        <v>1</v>
      </c>
      <c r="G199" s="2">
        <v>44606</v>
      </c>
      <c r="H199" s="7">
        <v>14</v>
      </c>
      <c r="I199" s="4">
        <v>294.69613319999996</v>
      </c>
      <c r="J199" s="4">
        <v>137.33707679999998</v>
      </c>
      <c r="K199" s="4">
        <v>117.5054202</v>
      </c>
      <c r="L199" s="4">
        <v>59.533034400000005</v>
      </c>
      <c r="M199" s="4">
        <v>38.825891999999996</v>
      </c>
      <c r="N199" s="4">
        <f t="shared" si="3"/>
        <v>647.89755659999992</v>
      </c>
      <c r="O199" s="3">
        <v>401.93057520000002</v>
      </c>
      <c r="P199" s="3">
        <v>164.60706239999999</v>
      </c>
      <c r="Q199" s="3">
        <v>138.4093494</v>
      </c>
      <c r="R199" s="3">
        <v>62.332281599999995</v>
      </c>
      <c r="S199" s="3">
        <v>47.070143999999992</v>
      </c>
    </row>
    <row r="200" spans="2:19" x14ac:dyDescent="0.3">
      <c r="B200" s="1">
        <v>2022</v>
      </c>
      <c r="C200" s="1">
        <v>2</v>
      </c>
      <c r="D200" s="1">
        <v>8</v>
      </c>
      <c r="E200" s="1">
        <v>3</v>
      </c>
      <c r="F200" s="1" t="s">
        <v>2</v>
      </c>
      <c r="G200" s="2">
        <v>44607</v>
      </c>
      <c r="H200" s="7">
        <v>15</v>
      </c>
      <c r="I200" s="4">
        <v>177.00039000000001</v>
      </c>
      <c r="J200" s="4">
        <v>137.50836749999999</v>
      </c>
      <c r="K200" s="4">
        <v>119.2183272</v>
      </c>
      <c r="L200" s="4">
        <v>64.690787700000001</v>
      </c>
      <c r="M200" s="4">
        <v>29.4049035</v>
      </c>
      <c r="N200" s="4">
        <f t="shared" si="3"/>
        <v>527.82277590000001</v>
      </c>
      <c r="O200" s="3">
        <v>248.72291999999999</v>
      </c>
      <c r="P200" s="3">
        <v>130.71325499999998</v>
      </c>
      <c r="Q200" s="3">
        <v>133.03608480000003</v>
      </c>
      <c r="R200" s="3">
        <v>78.427166400000004</v>
      </c>
      <c r="S200" s="3">
        <v>40.509899999999995</v>
      </c>
    </row>
    <row r="201" spans="2:19" x14ac:dyDescent="0.3">
      <c r="B201" s="1">
        <v>2022</v>
      </c>
      <c r="C201" s="1">
        <v>2</v>
      </c>
      <c r="D201" s="1">
        <v>8</v>
      </c>
      <c r="E201" s="1">
        <v>4</v>
      </c>
      <c r="F201" s="1" t="s">
        <v>3</v>
      </c>
      <c r="G201" s="2">
        <v>44608</v>
      </c>
      <c r="H201" s="7">
        <v>16</v>
      </c>
      <c r="I201" s="4">
        <v>252.36829800000001</v>
      </c>
      <c r="J201" s="4">
        <v>133.2261</v>
      </c>
      <c r="K201" s="4">
        <v>66.004016399999998</v>
      </c>
      <c r="L201" s="4">
        <v>55.745606699999996</v>
      </c>
      <c r="M201" s="4">
        <v>35.628465599999998</v>
      </c>
      <c r="N201" s="4">
        <f t="shared" si="3"/>
        <v>542.97248669999999</v>
      </c>
      <c r="O201" s="3">
        <v>302.47916399999991</v>
      </c>
      <c r="P201" s="3">
        <v>143.16119999999998</v>
      </c>
      <c r="Q201" s="3">
        <v>90.021650399999999</v>
      </c>
      <c r="R201" s="3">
        <v>70.654509599999997</v>
      </c>
      <c r="S201" s="3">
        <v>45.157132799999999</v>
      </c>
    </row>
    <row r="202" spans="2:19" x14ac:dyDescent="0.3">
      <c r="B202" s="1">
        <v>2022</v>
      </c>
      <c r="C202" s="1">
        <v>2</v>
      </c>
      <c r="D202" s="1">
        <v>8</v>
      </c>
      <c r="E202" s="1">
        <v>5</v>
      </c>
      <c r="F202" s="1" t="s">
        <v>4</v>
      </c>
      <c r="G202" s="2">
        <v>44609</v>
      </c>
      <c r="H202" s="7">
        <v>17</v>
      </c>
      <c r="I202" s="4">
        <v>211.44885299999996</v>
      </c>
      <c r="J202" s="4">
        <v>173.00360699999999</v>
      </c>
      <c r="K202" s="4">
        <v>90.403424999999999</v>
      </c>
      <c r="L202" s="4">
        <v>38.445245999999997</v>
      </c>
      <c r="M202" s="4">
        <v>30.737164500000002</v>
      </c>
      <c r="N202" s="4">
        <f t="shared" si="3"/>
        <v>544.03829549999989</v>
      </c>
      <c r="O202" s="3">
        <v>297.13028399999996</v>
      </c>
      <c r="P202" s="3">
        <v>193.05523799999997</v>
      </c>
      <c r="Q202" s="3">
        <v>128.90407500000001</v>
      </c>
      <c r="R202" s="3">
        <v>50.845824</v>
      </c>
      <c r="S202" s="3">
        <v>40.651488000000001</v>
      </c>
    </row>
    <row r="203" spans="2:19" x14ac:dyDescent="0.3">
      <c r="B203" s="1">
        <v>2022</v>
      </c>
      <c r="C203" s="1">
        <v>2</v>
      </c>
      <c r="D203" s="1">
        <v>8</v>
      </c>
      <c r="E203" s="1">
        <v>6</v>
      </c>
      <c r="F203" s="1" t="s">
        <v>5</v>
      </c>
      <c r="G203" s="2">
        <v>44610</v>
      </c>
      <c r="H203" s="7">
        <v>18</v>
      </c>
      <c r="I203" s="4">
        <v>271.78124400000002</v>
      </c>
      <c r="J203" s="4">
        <v>116.477676</v>
      </c>
      <c r="K203" s="4">
        <v>146.16806399999999</v>
      </c>
      <c r="L203" s="4">
        <v>74.644680599999987</v>
      </c>
      <c r="M203" s="4">
        <v>29.119419000000001</v>
      </c>
      <c r="N203" s="4">
        <f t="shared" si="3"/>
        <v>638.19108359999996</v>
      </c>
      <c r="O203" s="3">
        <v>393.14267999999993</v>
      </c>
      <c r="P203" s="3">
        <v>115.53580799999999</v>
      </c>
      <c r="Q203" s="3">
        <v>217.47916799999996</v>
      </c>
      <c r="R203" s="3">
        <v>102.83483999999997</v>
      </c>
      <c r="S203" s="3">
        <v>40.116599999999998</v>
      </c>
    </row>
    <row r="204" spans="2:19" x14ac:dyDescent="0.3">
      <c r="B204" s="1">
        <v>2022</v>
      </c>
      <c r="C204" s="1">
        <v>2</v>
      </c>
      <c r="D204" s="1">
        <v>8</v>
      </c>
      <c r="E204" s="1">
        <v>7</v>
      </c>
      <c r="F204" s="1" t="s">
        <v>6</v>
      </c>
      <c r="G204" s="2">
        <v>44611</v>
      </c>
      <c r="H204" s="7">
        <v>19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f t="shared" si="3"/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</row>
    <row r="205" spans="2:19" x14ac:dyDescent="0.3">
      <c r="B205" s="1">
        <v>2022</v>
      </c>
      <c r="C205" s="1">
        <v>2</v>
      </c>
      <c r="D205" s="1">
        <v>9</v>
      </c>
      <c r="E205" s="1">
        <v>1</v>
      </c>
      <c r="F205" s="1" t="s">
        <v>0</v>
      </c>
      <c r="G205" s="2">
        <v>44612</v>
      </c>
      <c r="H205" s="7">
        <v>20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f t="shared" si="3"/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</row>
    <row r="206" spans="2:19" x14ac:dyDescent="0.3">
      <c r="B206" s="1">
        <v>2022</v>
      </c>
      <c r="C206" s="1">
        <v>2</v>
      </c>
      <c r="D206" s="1">
        <v>9</v>
      </c>
      <c r="E206" s="1">
        <v>2</v>
      </c>
      <c r="F206" s="1" t="s">
        <v>1</v>
      </c>
      <c r="G206" s="2">
        <v>44613</v>
      </c>
      <c r="H206" s="7">
        <v>21</v>
      </c>
      <c r="I206" s="4">
        <v>256.83310799999998</v>
      </c>
      <c r="J206" s="4">
        <v>133.26508799999996</v>
      </c>
      <c r="K206" s="4">
        <v>104.45500799999999</v>
      </c>
      <c r="L206" s="4">
        <v>54.698111999999995</v>
      </c>
      <c r="M206" s="4">
        <v>33.160319999999999</v>
      </c>
      <c r="N206" s="4">
        <f t="shared" si="3"/>
        <v>582.41163599999993</v>
      </c>
      <c r="O206" s="3">
        <v>244.01793023999997</v>
      </c>
      <c r="P206" s="3">
        <v>143.92629503999999</v>
      </c>
      <c r="Q206" s="3">
        <v>144.14791104</v>
      </c>
      <c r="R206" s="3">
        <v>64.179118080000009</v>
      </c>
      <c r="S206" s="3">
        <v>42.445209600000005</v>
      </c>
    </row>
    <row r="207" spans="2:19" x14ac:dyDescent="0.3">
      <c r="B207" s="1">
        <v>2022</v>
      </c>
      <c r="C207" s="1">
        <v>2</v>
      </c>
      <c r="D207" s="1">
        <v>9</v>
      </c>
      <c r="E207" s="1">
        <v>3</v>
      </c>
      <c r="F207" s="1" t="s">
        <v>2</v>
      </c>
      <c r="G207" s="2">
        <v>44614</v>
      </c>
      <c r="H207" s="7">
        <v>22</v>
      </c>
      <c r="I207" s="4">
        <v>165.80159999999998</v>
      </c>
      <c r="J207" s="4">
        <v>140.93136000000001</v>
      </c>
      <c r="K207" s="4">
        <v>121.74105599999997</v>
      </c>
      <c r="L207" s="4">
        <v>54.714527999999994</v>
      </c>
      <c r="M207" s="4">
        <v>24.131519999999998</v>
      </c>
      <c r="N207" s="4">
        <f t="shared" si="3"/>
        <v>507.32006399999995</v>
      </c>
      <c r="O207" s="3">
        <v>152.53747199999998</v>
      </c>
      <c r="P207" s="3">
        <v>118.38234239999997</v>
      </c>
      <c r="Q207" s="3">
        <v>189.91604735999999</v>
      </c>
      <c r="R207" s="3">
        <v>72.952703999999997</v>
      </c>
      <c r="S207" s="3">
        <v>24.453273599999999</v>
      </c>
    </row>
    <row r="208" spans="2:19" x14ac:dyDescent="0.3">
      <c r="B208" s="1">
        <v>2022</v>
      </c>
      <c r="C208" s="1">
        <v>2</v>
      </c>
      <c r="D208" s="1">
        <v>9</v>
      </c>
      <c r="E208" s="1">
        <v>4</v>
      </c>
      <c r="F208" s="1" t="s">
        <v>3</v>
      </c>
      <c r="G208" s="2">
        <v>44615</v>
      </c>
      <c r="H208" s="7">
        <v>23</v>
      </c>
      <c r="I208" s="4">
        <v>207.00575999999998</v>
      </c>
      <c r="J208" s="4">
        <v>118.35936000000001</v>
      </c>
      <c r="K208" s="4">
        <v>54.698111999999995</v>
      </c>
      <c r="L208" s="4">
        <v>47.130336</v>
      </c>
      <c r="M208" s="4">
        <v>29.253311999999998</v>
      </c>
      <c r="N208" s="4">
        <f t="shared" si="3"/>
        <v>456.44687999999996</v>
      </c>
      <c r="O208" s="3">
        <v>240.12668159999998</v>
      </c>
      <c r="P208" s="3">
        <v>113.6249856</v>
      </c>
      <c r="Q208" s="3">
        <v>62.355847679999997</v>
      </c>
      <c r="R208" s="3">
        <v>65.354065919999996</v>
      </c>
      <c r="S208" s="3">
        <v>37.444239360000005</v>
      </c>
    </row>
    <row r="209" spans="2:19" x14ac:dyDescent="0.3">
      <c r="B209" s="1">
        <v>2022</v>
      </c>
      <c r="C209" s="1">
        <v>2</v>
      </c>
      <c r="D209" s="1">
        <v>9</v>
      </c>
      <c r="E209" s="1">
        <v>5</v>
      </c>
      <c r="F209" s="1" t="s">
        <v>4</v>
      </c>
      <c r="G209" s="2">
        <v>44616</v>
      </c>
      <c r="H209" s="7">
        <v>24</v>
      </c>
      <c r="I209" s="4">
        <v>173.35296</v>
      </c>
      <c r="J209" s="4">
        <v>143.31168</v>
      </c>
      <c r="K209" s="4">
        <v>82.90079999999999</v>
      </c>
      <c r="L209" s="4">
        <v>32.503679999999996</v>
      </c>
      <c r="M209" s="4">
        <v>32.126111999999999</v>
      </c>
      <c r="N209" s="4">
        <f t="shared" si="3"/>
        <v>464.19523199999992</v>
      </c>
      <c r="O209" s="3">
        <v>214.95767039999998</v>
      </c>
      <c r="P209" s="3">
        <v>143.31167999999997</v>
      </c>
      <c r="Q209" s="3">
        <v>109.42905599999999</v>
      </c>
      <c r="R209" s="3">
        <v>46.8052992</v>
      </c>
      <c r="S209" s="3">
        <v>44.548208639999991</v>
      </c>
    </row>
    <row r="210" spans="2:19" x14ac:dyDescent="0.3">
      <c r="B210" s="1">
        <v>2022</v>
      </c>
      <c r="C210" s="1">
        <v>2</v>
      </c>
      <c r="D210" s="1">
        <v>9</v>
      </c>
      <c r="E210" s="1">
        <v>6</v>
      </c>
      <c r="F210" s="1" t="s">
        <v>5</v>
      </c>
      <c r="G210" s="2">
        <v>44617</v>
      </c>
      <c r="H210" s="7">
        <v>25</v>
      </c>
      <c r="I210" s="4">
        <v>234.42048</v>
      </c>
      <c r="J210" s="4">
        <v>100.46592</v>
      </c>
      <c r="K210" s="4">
        <v>133.95455999999999</v>
      </c>
      <c r="L210" s="4">
        <v>61.953984000000013</v>
      </c>
      <c r="M210" s="4">
        <v>25.116479999999999</v>
      </c>
      <c r="N210" s="4">
        <f t="shared" si="3"/>
        <v>555.91142400000001</v>
      </c>
      <c r="O210" s="3">
        <v>300.05821440000005</v>
      </c>
      <c r="P210" s="3">
        <v>104.48455679999998</v>
      </c>
      <c r="Q210" s="3">
        <v>168.78274559999997</v>
      </c>
      <c r="R210" s="3">
        <v>85.909524479999988</v>
      </c>
      <c r="S210" s="3">
        <v>33.488640000000004</v>
      </c>
    </row>
    <row r="211" spans="2:19" x14ac:dyDescent="0.3">
      <c r="B211" s="1">
        <v>2022</v>
      </c>
      <c r="C211" s="1">
        <v>2</v>
      </c>
      <c r="D211" s="1">
        <v>9</v>
      </c>
      <c r="E211" s="1">
        <v>7</v>
      </c>
      <c r="F211" s="1" t="s">
        <v>6</v>
      </c>
      <c r="G211" s="2">
        <v>44618</v>
      </c>
      <c r="H211" s="7">
        <v>26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f t="shared" si="3"/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</row>
    <row r="212" spans="2:19" x14ac:dyDescent="0.3">
      <c r="B212" s="1">
        <v>2022</v>
      </c>
      <c r="C212" s="1">
        <v>2</v>
      </c>
      <c r="D212" s="1">
        <v>10</v>
      </c>
      <c r="E212" s="1">
        <v>1</v>
      </c>
      <c r="F212" s="1" t="s">
        <v>0</v>
      </c>
      <c r="G212" s="2">
        <v>44619</v>
      </c>
      <c r="H212" s="7">
        <v>27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f t="shared" si="3"/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</row>
    <row r="213" spans="2:19" x14ac:dyDescent="0.3">
      <c r="B213" s="1">
        <v>2022</v>
      </c>
      <c r="C213" s="1">
        <v>2</v>
      </c>
      <c r="D213" s="1">
        <v>10</v>
      </c>
      <c r="E213" s="1">
        <v>2</v>
      </c>
      <c r="F213" s="1" t="s">
        <v>1</v>
      </c>
      <c r="G213" s="2">
        <v>44620</v>
      </c>
      <c r="H213" s="7">
        <v>28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f t="shared" si="3"/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</row>
    <row r="214" spans="2:19" x14ac:dyDescent="0.3">
      <c r="B214" s="1">
        <v>2023</v>
      </c>
      <c r="C214" s="1">
        <v>2</v>
      </c>
      <c r="D214" s="1">
        <v>5</v>
      </c>
      <c r="E214" s="1">
        <v>4</v>
      </c>
      <c r="F214" s="1" t="s">
        <v>3</v>
      </c>
      <c r="G214" s="2">
        <v>44958</v>
      </c>
      <c r="H214" s="7">
        <v>1</v>
      </c>
      <c r="I214" s="4">
        <v>142.33127999999999</v>
      </c>
      <c r="J214" s="4">
        <v>76.639919999999989</v>
      </c>
      <c r="K214" s="4">
        <v>38.364648000000003</v>
      </c>
      <c r="L214" s="4">
        <v>33.046775999999994</v>
      </c>
      <c r="M214" s="4">
        <v>20.310695999999997</v>
      </c>
      <c r="N214" s="4">
        <f t="shared" si="3"/>
        <v>310.69331999999997</v>
      </c>
      <c r="O214" s="3">
        <v>150.58068479999997</v>
      </c>
      <c r="P214" s="3">
        <v>78.07887359999998</v>
      </c>
      <c r="Q214" s="3">
        <v>56.372543999999991</v>
      </c>
      <c r="R214" s="3">
        <v>37.983559680000006</v>
      </c>
      <c r="S214" s="3">
        <v>27.58938624</v>
      </c>
    </row>
    <row r="215" spans="2:19" x14ac:dyDescent="0.3">
      <c r="B215" s="1">
        <v>2023</v>
      </c>
      <c r="C215" s="1">
        <v>2</v>
      </c>
      <c r="D215" s="1">
        <v>5</v>
      </c>
      <c r="E215" s="1">
        <v>5</v>
      </c>
      <c r="F215" s="1" t="s">
        <v>4</v>
      </c>
      <c r="G215" s="2">
        <v>44959</v>
      </c>
      <c r="H215" s="7">
        <v>2</v>
      </c>
      <c r="I215" s="4">
        <v>147.47039999999996</v>
      </c>
      <c r="J215" s="4">
        <v>99.542519999999996</v>
      </c>
      <c r="K215" s="4">
        <v>54.184199999999997</v>
      </c>
      <c r="L215" s="4">
        <v>21.897120000000001</v>
      </c>
      <c r="M215" s="4">
        <v>20.589995999999996</v>
      </c>
      <c r="N215" s="4">
        <f t="shared" si="3"/>
        <v>343.68423599999988</v>
      </c>
      <c r="O215" s="3">
        <v>161.79609599999998</v>
      </c>
      <c r="P215" s="3">
        <v>105.31192319999998</v>
      </c>
      <c r="Q215" s="3">
        <v>79.617599999999996</v>
      </c>
      <c r="R215" s="3">
        <v>24.024268800000005</v>
      </c>
      <c r="S215" s="3">
        <v>25.817333759999997</v>
      </c>
    </row>
    <row r="216" spans="2:19" x14ac:dyDescent="0.3">
      <c r="B216" s="1">
        <v>2023</v>
      </c>
      <c r="C216" s="1">
        <v>2</v>
      </c>
      <c r="D216" s="1">
        <v>5</v>
      </c>
      <c r="E216" s="1">
        <v>6</v>
      </c>
      <c r="F216" s="1" t="s">
        <v>5</v>
      </c>
      <c r="G216" s="2">
        <v>44960</v>
      </c>
      <c r="H216" s="7">
        <v>3</v>
      </c>
      <c r="I216" s="4">
        <v>172.04879999999997</v>
      </c>
      <c r="J216" s="4">
        <v>65.021039999999985</v>
      </c>
      <c r="K216" s="4">
        <v>92.057280000000006</v>
      </c>
      <c r="L216" s="4">
        <v>40.923036000000003</v>
      </c>
      <c r="M216" s="4">
        <v>16.087679999999995</v>
      </c>
      <c r="N216" s="4">
        <f t="shared" si="3"/>
        <v>386.13783599999994</v>
      </c>
      <c r="O216" s="3">
        <v>235.95264</v>
      </c>
      <c r="P216" s="3">
        <v>66.241843199999991</v>
      </c>
      <c r="Q216" s="3">
        <v>135.26784000000001</v>
      </c>
      <c r="R216" s="3">
        <v>49.174456320000004</v>
      </c>
      <c r="S216" s="3">
        <v>21.852979199999993</v>
      </c>
    </row>
    <row r="217" spans="2:19" x14ac:dyDescent="0.3">
      <c r="B217" s="1">
        <v>2023</v>
      </c>
      <c r="C217" s="1">
        <v>2</v>
      </c>
      <c r="D217" s="1">
        <v>5</v>
      </c>
      <c r="E217" s="1">
        <v>7</v>
      </c>
      <c r="F217" s="1" t="s">
        <v>6</v>
      </c>
      <c r="G217" s="2">
        <v>44961</v>
      </c>
      <c r="H217" s="7">
        <v>4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f t="shared" si="3"/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</row>
    <row r="218" spans="2:19" x14ac:dyDescent="0.3">
      <c r="B218" s="1">
        <v>2023</v>
      </c>
      <c r="C218" s="1">
        <v>2</v>
      </c>
      <c r="D218" s="1">
        <v>6</v>
      </c>
      <c r="E218" s="1">
        <v>1</v>
      </c>
      <c r="F218" s="1" t="s">
        <v>0</v>
      </c>
      <c r="G218" s="2">
        <v>44962</v>
      </c>
      <c r="H218" s="7">
        <v>5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f t="shared" si="3"/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</row>
    <row r="219" spans="2:19" x14ac:dyDescent="0.3">
      <c r="B219" s="1">
        <v>2023</v>
      </c>
      <c r="C219" s="1">
        <v>2</v>
      </c>
      <c r="D219" s="1">
        <v>6</v>
      </c>
      <c r="E219" s="1">
        <v>2</v>
      </c>
      <c r="F219" s="1" t="s">
        <v>1</v>
      </c>
      <c r="G219" s="2">
        <v>44963</v>
      </c>
      <c r="H219" s="7">
        <v>6</v>
      </c>
      <c r="I219" s="4">
        <v>291.25403999999997</v>
      </c>
      <c r="J219" s="4">
        <v>152.69957999999997</v>
      </c>
      <c r="K219" s="4">
        <v>112.57784999999998</v>
      </c>
      <c r="L219" s="4">
        <v>61.39584</v>
      </c>
      <c r="M219" s="4">
        <v>36.867599999999996</v>
      </c>
      <c r="N219" s="4">
        <f t="shared" si="3"/>
        <v>654.79490999999996</v>
      </c>
      <c r="O219" s="3">
        <v>350.21091839999991</v>
      </c>
      <c r="P219" s="3">
        <v>165.84099839999999</v>
      </c>
      <c r="Q219" s="3">
        <v>117.89971199999998</v>
      </c>
      <c r="R219" s="3">
        <v>63.504384000000002</v>
      </c>
      <c r="S219" s="3">
        <v>51.480576000000013</v>
      </c>
    </row>
    <row r="220" spans="2:19" x14ac:dyDescent="0.3">
      <c r="B220" s="1">
        <v>2023</v>
      </c>
      <c r="C220" s="1">
        <v>2</v>
      </c>
      <c r="D220" s="1">
        <v>6</v>
      </c>
      <c r="E220" s="1">
        <v>3</v>
      </c>
      <c r="F220" s="1" t="s">
        <v>2</v>
      </c>
      <c r="G220" s="2">
        <v>44964</v>
      </c>
      <c r="H220" s="7">
        <v>7</v>
      </c>
      <c r="I220" s="4">
        <v>189.98099999999999</v>
      </c>
      <c r="J220" s="4">
        <v>163.08269999999999</v>
      </c>
      <c r="K220" s="4">
        <v>136.78631999999999</v>
      </c>
      <c r="L220" s="4">
        <v>61.452269999999999</v>
      </c>
      <c r="M220" s="4">
        <v>29.061450000000001</v>
      </c>
      <c r="N220" s="4">
        <f t="shared" si="3"/>
        <v>580.36374000000001</v>
      </c>
      <c r="O220" s="3">
        <v>221.06879999999998</v>
      </c>
      <c r="P220" s="3">
        <v>145.48953599999999</v>
      </c>
      <c r="Q220" s="3">
        <v>183.04496639999999</v>
      </c>
      <c r="R220" s="3">
        <v>66.740889600000003</v>
      </c>
      <c r="S220" s="3">
        <v>36.071423999999993</v>
      </c>
    </row>
    <row r="221" spans="2:19" x14ac:dyDescent="0.3">
      <c r="B221" s="1">
        <v>2023</v>
      </c>
      <c r="C221" s="1">
        <v>2</v>
      </c>
      <c r="D221" s="1">
        <v>6</v>
      </c>
      <c r="E221" s="1">
        <v>4</v>
      </c>
      <c r="F221" s="1" t="s">
        <v>3</v>
      </c>
      <c r="G221" s="2">
        <v>44965</v>
      </c>
      <c r="H221" s="7">
        <v>8</v>
      </c>
      <c r="I221" s="4">
        <v>237.19409999999999</v>
      </c>
      <c r="J221" s="4">
        <v>132.98670000000001</v>
      </c>
      <c r="K221" s="4">
        <v>65.872619999999998</v>
      </c>
      <c r="L221" s="4">
        <v>49.094100000000005</v>
      </c>
      <c r="M221" s="4">
        <v>35.212319999999998</v>
      </c>
      <c r="N221" s="4">
        <f t="shared" si="3"/>
        <v>520.35983999999996</v>
      </c>
      <c r="O221" s="3">
        <v>276.00767999999994</v>
      </c>
      <c r="P221" s="3">
        <v>98.007167999999993</v>
      </c>
      <c r="Q221" s="3">
        <v>91.982131199999984</v>
      </c>
      <c r="R221" s="3">
        <v>55.858176</v>
      </c>
      <c r="S221" s="3">
        <v>45.52704</v>
      </c>
    </row>
    <row r="222" spans="2:19" x14ac:dyDescent="0.3">
      <c r="B222" s="1">
        <v>2023</v>
      </c>
      <c r="C222" s="1">
        <v>2</v>
      </c>
      <c r="D222" s="1">
        <v>6</v>
      </c>
      <c r="E222" s="1">
        <v>5</v>
      </c>
      <c r="F222" s="1" t="s">
        <v>4</v>
      </c>
      <c r="G222" s="2">
        <v>44966</v>
      </c>
      <c r="H222" s="7">
        <v>9</v>
      </c>
      <c r="I222" s="4">
        <v>211.04820000000001</v>
      </c>
      <c r="J222" s="4">
        <v>174.36869999999999</v>
      </c>
      <c r="K222" s="4">
        <v>97.811999999999983</v>
      </c>
      <c r="L222" s="4">
        <v>37.996199999999995</v>
      </c>
      <c r="M222" s="4">
        <v>36.09639</v>
      </c>
      <c r="N222" s="4">
        <f t="shared" si="3"/>
        <v>557.32149000000004</v>
      </c>
      <c r="O222" s="3">
        <v>278.32780799999995</v>
      </c>
      <c r="P222" s="3">
        <v>135.26784000000001</v>
      </c>
      <c r="Q222" s="3">
        <v>147.96288000000001</v>
      </c>
      <c r="R222" s="3">
        <v>49.12639999999999</v>
      </c>
      <c r="S222" s="3">
        <v>44.803276799999999</v>
      </c>
    </row>
    <row r="223" spans="2:19" x14ac:dyDescent="0.3">
      <c r="B223" s="1">
        <v>2023</v>
      </c>
      <c r="C223" s="1">
        <v>2</v>
      </c>
      <c r="D223" s="1">
        <v>6</v>
      </c>
      <c r="E223" s="1">
        <v>6</v>
      </c>
      <c r="F223" s="1" t="s">
        <v>5</v>
      </c>
      <c r="G223" s="2">
        <v>44967</v>
      </c>
      <c r="H223" s="7">
        <v>10</v>
      </c>
      <c r="I223" s="4">
        <v>271.24020000000002</v>
      </c>
      <c r="J223" s="4">
        <v>117.37439999999999</v>
      </c>
      <c r="K223" s="4">
        <v>158.00399999999999</v>
      </c>
      <c r="L223" s="4">
        <v>70.988939999999999</v>
      </c>
      <c r="M223" s="4">
        <v>27.932849999999998</v>
      </c>
      <c r="N223" s="4">
        <f t="shared" si="3"/>
        <v>645.54039</v>
      </c>
      <c r="O223" s="3">
        <v>368.22912000000008</v>
      </c>
      <c r="P223" s="3">
        <v>109.26489599999999</v>
      </c>
      <c r="Q223" s="3">
        <v>220.63103999999993</v>
      </c>
      <c r="R223" s="3">
        <v>102.79772160000002</v>
      </c>
      <c r="S223" s="3">
        <v>33.225983999999997</v>
      </c>
    </row>
    <row r="224" spans="2:19" x14ac:dyDescent="0.3">
      <c r="B224" s="1">
        <v>2023</v>
      </c>
      <c r="C224" s="1">
        <v>2</v>
      </c>
      <c r="D224" s="1">
        <v>6</v>
      </c>
      <c r="E224" s="1">
        <v>7</v>
      </c>
      <c r="F224" s="1" t="s">
        <v>6</v>
      </c>
      <c r="G224" s="2">
        <v>44968</v>
      </c>
      <c r="H224" s="7">
        <v>11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f t="shared" si="3"/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</row>
    <row r="225" spans="2:19" x14ac:dyDescent="0.3">
      <c r="B225" s="1">
        <v>2023</v>
      </c>
      <c r="C225" s="1">
        <v>2</v>
      </c>
      <c r="D225" s="1">
        <v>7</v>
      </c>
      <c r="E225" s="1">
        <v>1</v>
      </c>
      <c r="F225" s="1" t="s">
        <v>0</v>
      </c>
      <c r="G225" s="2">
        <v>44969</v>
      </c>
      <c r="H225" s="7">
        <v>12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f t="shared" si="3"/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</row>
    <row r="226" spans="2:19" x14ac:dyDescent="0.3">
      <c r="B226" s="1">
        <v>2023</v>
      </c>
      <c r="C226" s="1">
        <v>2</v>
      </c>
      <c r="D226" s="1">
        <v>7</v>
      </c>
      <c r="E226" s="1">
        <v>2</v>
      </c>
      <c r="F226" s="1" t="s">
        <v>1</v>
      </c>
      <c r="G226" s="2">
        <v>44970</v>
      </c>
      <c r="H226" s="7">
        <v>13</v>
      </c>
      <c r="I226" s="4">
        <v>307.1046</v>
      </c>
      <c r="J226" s="4">
        <v>155.95580000000001</v>
      </c>
      <c r="K226" s="4">
        <v>125.08649999999999</v>
      </c>
      <c r="L226" s="4">
        <v>68.217600000000004</v>
      </c>
      <c r="M226" s="4">
        <v>40.545999999999999</v>
      </c>
      <c r="N226" s="4">
        <f t="shared" si="3"/>
        <v>696.91049999999996</v>
      </c>
      <c r="O226" s="3">
        <v>460.65689999999989</v>
      </c>
      <c r="P226" s="3">
        <v>205.57809999999995</v>
      </c>
      <c r="Q226" s="3">
        <v>162.04387500000001</v>
      </c>
      <c r="R226" s="3">
        <v>78.553600000000003</v>
      </c>
      <c r="S226" s="3">
        <v>54.06133333333333</v>
      </c>
    </row>
    <row r="227" spans="2:19" x14ac:dyDescent="0.3">
      <c r="B227" s="1">
        <v>2023</v>
      </c>
      <c r="C227" s="1">
        <v>2</v>
      </c>
      <c r="D227" s="1">
        <v>7</v>
      </c>
      <c r="E227" s="1">
        <v>3</v>
      </c>
      <c r="F227" s="1" t="s">
        <v>2</v>
      </c>
      <c r="G227" s="2">
        <v>44971</v>
      </c>
      <c r="H227" s="7">
        <v>14</v>
      </c>
      <c r="I227" s="4">
        <v>206.91</v>
      </c>
      <c r="J227" s="4">
        <v>165.21449999999999</v>
      </c>
      <c r="K227" s="4">
        <v>147.47040000000001</v>
      </c>
      <c r="L227" s="4">
        <v>68.280300000000011</v>
      </c>
      <c r="M227" s="4">
        <v>30.723000000000003</v>
      </c>
      <c r="N227" s="4">
        <f t="shared" si="3"/>
        <v>618.59820000000002</v>
      </c>
      <c r="O227" s="3">
        <v>319.76999999999992</v>
      </c>
      <c r="P227" s="3">
        <v>172.72424999999996</v>
      </c>
      <c r="Q227" s="3">
        <v>180.9864</v>
      </c>
      <c r="R227" s="3">
        <v>91.040399999999991</v>
      </c>
      <c r="S227" s="3">
        <v>46.55</v>
      </c>
    </row>
    <row r="228" spans="2:19" x14ac:dyDescent="0.3">
      <c r="B228" s="1">
        <v>2023</v>
      </c>
      <c r="C228" s="1">
        <v>2</v>
      </c>
      <c r="D228" s="1">
        <v>7</v>
      </c>
      <c r="E228" s="1">
        <v>4</v>
      </c>
      <c r="F228" s="1" t="s">
        <v>3</v>
      </c>
      <c r="G228" s="2">
        <v>44972</v>
      </c>
      <c r="H228" s="7">
        <v>15</v>
      </c>
      <c r="I228" s="4">
        <v>274.41700000000003</v>
      </c>
      <c r="J228" s="4">
        <v>144.83699999999999</v>
      </c>
      <c r="K228" s="4">
        <v>70.349399999999989</v>
      </c>
      <c r="L228" s="4">
        <v>61.216099999999997</v>
      </c>
      <c r="M228" s="4">
        <v>38.748600000000003</v>
      </c>
      <c r="N228" s="4">
        <f t="shared" si="3"/>
        <v>589.56810000000007</v>
      </c>
      <c r="O228" s="3">
        <v>361.73150000000004</v>
      </c>
      <c r="P228" s="3">
        <v>171.17099999999999</v>
      </c>
      <c r="Q228" s="3">
        <v>105.52409999999999</v>
      </c>
      <c r="R228" s="3">
        <v>85.33153333333334</v>
      </c>
      <c r="S228" s="3">
        <v>54.013200000000005</v>
      </c>
    </row>
    <row r="229" spans="2:19" x14ac:dyDescent="0.3">
      <c r="B229" s="1">
        <v>2023</v>
      </c>
      <c r="C229" s="1">
        <v>2</v>
      </c>
      <c r="D229" s="1">
        <v>7</v>
      </c>
      <c r="E229" s="1">
        <v>5</v>
      </c>
      <c r="F229" s="1" t="s">
        <v>4</v>
      </c>
      <c r="G229" s="2">
        <v>44973</v>
      </c>
      <c r="H229" s="7">
        <v>16</v>
      </c>
      <c r="I229" s="4">
        <v>206.91</v>
      </c>
      <c r="J229" s="4">
        <v>191.86199999999999</v>
      </c>
      <c r="K229" s="4">
        <v>106.59</v>
      </c>
      <c r="L229" s="4">
        <v>42.636000000000003</v>
      </c>
      <c r="M229" s="4">
        <v>40.504199999999997</v>
      </c>
      <c r="N229" s="4">
        <f t="shared" si="3"/>
        <v>588.5021999999999</v>
      </c>
      <c r="O229" s="3">
        <v>319.76999999999992</v>
      </c>
      <c r="P229" s="3">
        <v>235.46700000000001</v>
      </c>
      <c r="Q229" s="3">
        <v>167.1525</v>
      </c>
      <c r="R229" s="3">
        <v>62.015999999999998</v>
      </c>
      <c r="S229" s="3">
        <v>58.915200000000006</v>
      </c>
    </row>
    <row r="230" spans="2:19" x14ac:dyDescent="0.3">
      <c r="B230" s="1">
        <v>2023</v>
      </c>
      <c r="C230" s="1">
        <v>2</v>
      </c>
      <c r="D230" s="1">
        <v>7</v>
      </c>
      <c r="E230" s="1">
        <v>6</v>
      </c>
      <c r="F230" s="1" t="s">
        <v>5</v>
      </c>
      <c r="G230" s="2">
        <v>44974</v>
      </c>
      <c r="H230" s="7">
        <v>17</v>
      </c>
      <c r="I230" s="4">
        <v>248.71</v>
      </c>
      <c r="J230" s="4">
        <v>126.65400000000001</v>
      </c>
      <c r="K230" s="4">
        <v>168.87200000000001</v>
      </c>
      <c r="L230" s="4">
        <v>75.7834</v>
      </c>
      <c r="M230" s="4">
        <v>31.663500000000003</v>
      </c>
      <c r="N230" s="4">
        <f t="shared" si="3"/>
        <v>651.68290000000013</v>
      </c>
      <c r="O230" s="3">
        <v>395.67500000000001</v>
      </c>
      <c r="P230" s="3">
        <v>138.16800000000001</v>
      </c>
      <c r="Q230" s="3">
        <v>276.33599999999996</v>
      </c>
      <c r="R230" s="3">
        <v>114.82333333333332</v>
      </c>
      <c r="S230" s="3">
        <v>47.974999999999994</v>
      </c>
    </row>
    <row r="231" spans="2:19" x14ac:dyDescent="0.3">
      <c r="B231" s="1">
        <v>2023</v>
      </c>
      <c r="C231" s="1">
        <v>2</v>
      </c>
      <c r="D231" s="1">
        <v>7</v>
      </c>
      <c r="E231" s="1">
        <v>7</v>
      </c>
      <c r="F231" s="1" t="s">
        <v>6</v>
      </c>
      <c r="G231" s="2">
        <v>44975</v>
      </c>
      <c r="H231" s="7">
        <v>18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f t="shared" si="3"/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</row>
    <row r="232" spans="2:19" x14ac:dyDescent="0.3">
      <c r="B232" s="1">
        <v>2023</v>
      </c>
      <c r="C232" s="1">
        <v>2</v>
      </c>
      <c r="D232" s="1">
        <v>8</v>
      </c>
      <c r="E232" s="1">
        <v>1</v>
      </c>
      <c r="F232" s="1" t="s">
        <v>0</v>
      </c>
      <c r="G232" s="2">
        <v>44976</v>
      </c>
      <c r="H232" s="7">
        <v>19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f t="shared" si="3"/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</row>
    <row r="233" spans="2:19" x14ac:dyDescent="0.3">
      <c r="B233" s="1">
        <v>2023</v>
      </c>
      <c r="C233" s="1">
        <v>2</v>
      </c>
      <c r="D233" s="1">
        <v>8</v>
      </c>
      <c r="E233" s="1">
        <v>2</v>
      </c>
      <c r="F233" s="1" t="s">
        <v>1</v>
      </c>
      <c r="G233" s="2">
        <v>44977</v>
      </c>
      <c r="H233" s="7">
        <v>20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f t="shared" si="3"/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</row>
    <row r="234" spans="2:19" x14ac:dyDescent="0.3">
      <c r="B234" s="1">
        <v>2023</v>
      </c>
      <c r="C234" s="1">
        <v>2</v>
      </c>
      <c r="D234" s="1">
        <v>8</v>
      </c>
      <c r="E234" s="1">
        <v>3</v>
      </c>
      <c r="F234" s="1" t="s">
        <v>2</v>
      </c>
      <c r="G234" s="2">
        <v>44978</v>
      </c>
      <c r="H234" s="7">
        <v>21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f t="shared" si="3"/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</row>
    <row r="235" spans="2:19" x14ac:dyDescent="0.3">
      <c r="B235" s="1">
        <v>2023</v>
      </c>
      <c r="C235" s="1">
        <v>2</v>
      </c>
      <c r="D235" s="1">
        <v>8</v>
      </c>
      <c r="E235" s="1">
        <v>4</v>
      </c>
      <c r="F235" s="1" t="s">
        <v>3</v>
      </c>
      <c r="G235" s="2">
        <v>44979</v>
      </c>
      <c r="H235" s="7">
        <v>22</v>
      </c>
      <c r="I235" s="4">
        <v>281.20949999999993</v>
      </c>
      <c r="J235" s="4">
        <v>165.18599999999998</v>
      </c>
      <c r="K235" s="4">
        <v>73.547099999999986</v>
      </c>
      <c r="L235" s="4">
        <v>69.701499999999996</v>
      </c>
      <c r="M235" s="4">
        <v>41.296499999999995</v>
      </c>
      <c r="N235" s="4">
        <f t="shared" si="3"/>
        <v>630.9405999999999</v>
      </c>
      <c r="O235" s="3">
        <v>326.20301999999992</v>
      </c>
      <c r="P235" s="3">
        <v>158.57856000000001</v>
      </c>
      <c r="Q235" s="3">
        <v>83.843693999999971</v>
      </c>
      <c r="R235" s="3">
        <v>96.652746666666658</v>
      </c>
      <c r="S235" s="3">
        <v>52.85952000000001</v>
      </c>
    </row>
    <row r="236" spans="2:19" x14ac:dyDescent="0.3">
      <c r="B236" s="1">
        <v>2023</v>
      </c>
      <c r="C236" s="1">
        <v>2</v>
      </c>
      <c r="D236" s="1">
        <v>8</v>
      </c>
      <c r="E236" s="1">
        <v>5</v>
      </c>
      <c r="F236" s="1" t="s">
        <v>4</v>
      </c>
      <c r="G236" s="2">
        <v>44980</v>
      </c>
      <c r="H236" s="7">
        <v>23</v>
      </c>
      <c r="I236" s="4">
        <v>228.33249999999998</v>
      </c>
      <c r="J236" s="4">
        <v>180.91799999999995</v>
      </c>
      <c r="K236" s="4">
        <v>112.52749999999999</v>
      </c>
      <c r="L236" s="4">
        <v>45.884999999999998</v>
      </c>
      <c r="M236" s="4">
        <v>44.005899999999997</v>
      </c>
      <c r="N236" s="4">
        <f t="shared" si="3"/>
        <v>611.66889999999989</v>
      </c>
      <c r="O236" s="3">
        <v>283.13229999999999</v>
      </c>
      <c r="P236" s="3">
        <v>180.91799999999995</v>
      </c>
      <c r="Q236" s="3">
        <v>148.53629999999998</v>
      </c>
      <c r="R236" s="3">
        <v>66.074399999999983</v>
      </c>
      <c r="S236" s="3">
        <v>61.021514666666668</v>
      </c>
    </row>
    <row r="237" spans="2:19" x14ac:dyDescent="0.3">
      <c r="B237" s="1">
        <v>2023</v>
      </c>
      <c r="C237" s="1">
        <v>2</v>
      </c>
      <c r="D237" s="1">
        <v>8</v>
      </c>
      <c r="E237" s="1">
        <v>6</v>
      </c>
      <c r="F237" s="1" t="s">
        <v>5</v>
      </c>
      <c r="G237" s="2">
        <v>44981</v>
      </c>
      <c r="H237" s="7">
        <v>24</v>
      </c>
      <c r="I237" s="4">
        <v>281.428</v>
      </c>
      <c r="J237" s="4">
        <v>132.411</v>
      </c>
      <c r="K237" s="4">
        <v>171.30399999999997</v>
      </c>
      <c r="L237" s="4">
        <v>83.270349999999993</v>
      </c>
      <c r="M237" s="4">
        <v>35.069249999999997</v>
      </c>
      <c r="N237" s="4">
        <f t="shared" si="3"/>
        <v>703.48260000000005</v>
      </c>
      <c r="O237" s="3">
        <v>360.22784000000001</v>
      </c>
      <c r="P237" s="3">
        <v>137.70743999999999</v>
      </c>
      <c r="Q237" s="3">
        <v>215.84304000000003</v>
      </c>
      <c r="R237" s="3">
        <v>115.46821866666666</v>
      </c>
      <c r="S237" s="3">
        <v>46.758999999999993</v>
      </c>
    </row>
    <row r="238" spans="2:19" x14ac:dyDescent="0.3">
      <c r="B238" s="1">
        <v>2023</v>
      </c>
      <c r="C238" s="1">
        <v>2</v>
      </c>
      <c r="D238" s="1">
        <v>8</v>
      </c>
      <c r="E238" s="1">
        <v>7</v>
      </c>
      <c r="F238" s="1" t="s">
        <v>6</v>
      </c>
      <c r="G238" s="2">
        <v>44982</v>
      </c>
      <c r="H238" s="7">
        <v>25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f t="shared" si="3"/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</row>
    <row r="239" spans="2:19" x14ac:dyDescent="0.3">
      <c r="B239" s="1">
        <v>2023</v>
      </c>
      <c r="C239" s="1">
        <v>2</v>
      </c>
      <c r="D239" s="1">
        <v>9</v>
      </c>
      <c r="E239" s="1">
        <v>1</v>
      </c>
      <c r="F239" s="1" t="s">
        <v>0</v>
      </c>
      <c r="G239" s="2">
        <v>44983</v>
      </c>
      <c r="H239" s="7">
        <v>26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f t="shared" si="3"/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</row>
    <row r="240" spans="2:19" x14ac:dyDescent="0.3">
      <c r="B240" s="1">
        <v>2023</v>
      </c>
      <c r="C240" s="1">
        <v>2</v>
      </c>
      <c r="D240" s="1">
        <v>9</v>
      </c>
      <c r="E240" s="1">
        <v>2</v>
      </c>
      <c r="F240" s="1" t="s">
        <v>1</v>
      </c>
      <c r="G240" s="2">
        <v>44984</v>
      </c>
      <c r="H240" s="7">
        <v>27</v>
      </c>
      <c r="I240" s="4">
        <v>312.05789999999996</v>
      </c>
      <c r="J240" s="4">
        <v>155.41049999999996</v>
      </c>
      <c r="K240" s="4">
        <v>124.42815</v>
      </c>
      <c r="L240" s="4">
        <v>69.186599999999999</v>
      </c>
      <c r="M240" s="4">
        <v>39.102000000000004</v>
      </c>
      <c r="N240" s="4">
        <f t="shared" si="3"/>
        <v>700.18514999999991</v>
      </c>
      <c r="O240" s="3">
        <v>361.98716399999995</v>
      </c>
      <c r="P240" s="3">
        <v>167.84333999999993</v>
      </c>
      <c r="Q240" s="3">
        <v>179.17653599999997</v>
      </c>
      <c r="R240" s="3">
        <v>77.48899200000001</v>
      </c>
      <c r="S240" s="3">
        <v>52.13600000000001</v>
      </c>
    </row>
    <row r="241" spans="2:19" x14ac:dyDescent="0.3">
      <c r="B241" s="1">
        <v>2023</v>
      </c>
      <c r="C241" s="1">
        <v>2</v>
      </c>
      <c r="D241" s="1">
        <v>9</v>
      </c>
      <c r="E241" s="1">
        <v>3</v>
      </c>
      <c r="F241" s="1" t="s">
        <v>2</v>
      </c>
      <c r="G241" s="2">
        <v>44985</v>
      </c>
      <c r="H241" s="7">
        <v>28</v>
      </c>
      <c r="I241" s="4">
        <v>203.49</v>
      </c>
      <c r="J241" s="4">
        <v>172.96650000000002</v>
      </c>
      <c r="K241" s="4">
        <v>147.94919999999999</v>
      </c>
      <c r="L241" s="4">
        <v>65.176650000000009</v>
      </c>
      <c r="M241" s="4">
        <v>30.224250000000001</v>
      </c>
      <c r="N241" s="4">
        <f t="shared" si="3"/>
        <v>619.8066</v>
      </c>
      <c r="O241" s="3">
        <v>252.32759999999999</v>
      </c>
      <c r="P241" s="3">
        <v>145.29186000000001</v>
      </c>
      <c r="Q241" s="3">
        <v>221.9238</v>
      </c>
      <c r="R241" s="3">
        <v>76.473935999999995</v>
      </c>
      <c r="S241" s="3">
        <v>33.85116</v>
      </c>
    </row>
    <row r="242" spans="2:19" x14ac:dyDescent="0.3">
      <c r="B242" s="1">
        <v>2024</v>
      </c>
      <c r="C242" s="1">
        <v>2</v>
      </c>
      <c r="D242" s="1">
        <v>5</v>
      </c>
      <c r="E242" s="1">
        <v>5</v>
      </c>
      <c r="F242" s="1" t="s">
        <v>4</v>
      </c>
      <c r="G242" s="2">
        <v>45323</v>
      </c>
      <c r="H242" s="7">
        <v>1</v>
      </c>
      <c r="I242" s="4">
        <v>124.12091999999998</v>
      </c>
      <c r="J242" s="4">
        <v>102.58973999999999</v>
      </c>
      <c r="K242" s="4">
        <v>55.842899999999993</v>
      </c>
      <c r="L242" s="4">
        <v>22.337159999999994</v>
      </c>
      <c r="M242" s="4">
        <v>22.532897999999996</v>
      </c>
      <c r="N242" s="4">
        <f t="shared" si="3"/>
        <v>327.42361799999992</v>
      </c>
      <c r="O242" s="3">
        <v>160.00538400000002</v>
      </c>
      <c r="P242" s="3">
        <v>106.6527</v>
      </c>
      <c r="Q242" s="3">
        <v>76.631940000000014</v>
      </c>
      <c r="R242" s="3">
        <v>33.439391999999998</v>
      </c>
      <c r="S242" s="3">
        <v>32.483068799999998</v>
      </c>
    </row>
    <row r="243" spans="2:19" x14ac:dyDescent="0.3">
      <c r="B243" s="1">
        <v>2024</v>
      </c>
      <c r="C243" s="1">
        <v>2</v>
      </c>
      <c r="D243" s="1">
        <v>5</v>
      </c>
      <c r="E243" s="1">
        <v>6</v>
      </c>
      <c r="F243" s="1" t="s">
        <v>5</v>
      </c>
      <c r="G243" s="2">
        <v>45324</v>
      </c>
      <c r="H243" s="7">
        <v>2</v>
      </c>
      <c r="I243" s="4">
        <v>166.03188</v>
      </c>
      <c r="J243" s="4">
        <v>67.011479999999992</v>
      </c>
      <c r="K243" s="4">
        <v>88.427519999999987</v>
      </c>
      <c r="L243" s="4">
        <v>41.749763999999999</v>
      </c>
      <c r="M243" s="4">
        <v>16.407450000000001</v>
      </c>
      <c r="N243" s="4">
        <f t="shared" si="3"/>
        <v>379.62809399999998</v>
      </c>
      <c r="O243" s="3">
        <v>220.93747200000004</v>
      </c>
      <c r="P243" s="3">
        <v>72.452016</v>
      </c>
      <c r="Q243" s="3">
        <v>115.83129600000001</v>
      </c>
      <c r="R243" s="3">
        <v>60.185798400000003</v>
      </c>
      <c r="S243" s="3">
        <v>22.742999999999999</v>
      </c>
    </row>
    <row r="244" spans="2:19" x14ac:dyDescent="0.3">
      <c r="B244" s="1">
        <v>2024</v>
      </c>
      <c r="C244" s="1">
        <v>2</v>
      </c>
      <c r="D244" s="1">
        <v>5</v>
      </c>
      <c r="E244" s="1">
        <v>7</v>
      </c>
      <c r="F244" s="1" t="s">
        <v>6</v>
      </c>
      <c r="G244" s="2">
        <v>45325</v>
      </c>
      <c r="H244" s="7">
        <v>3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f t="shared" si="3"/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</row>
    <row r="245" spans="2:19" x14ac:dyDescent="0.3">
      <c r="B245" s="1">
        <v>2024</v>
      </c>
      <c r="C245" s="1">
        <v>2</v>
      </c>
      <c r="D245" s="1">
        <v>6</v>
      </c>
      <c r="E245" s="1">
        <v>1</v>
      </c>
      <c r="F245" s="1" t="s">
        <v>0</v>
      </c>
      <c r="G245" s="2">
        <v>45326</v>
      </c>
      <c r="H245" s="7">
        <v>4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f t="shared" si="3"/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</row>
    <row r="246" spans="2:19" x14ac:dyDescent="0.3">
      <c r="B246" s="1">
        <v>2024</v>
      </c>
      <c r="C246" s="1">
        <v>2</v>
      </c>
      <c r="D246" s="1">
        <v>6</v>
      </c>
      <c r="E246" s="1">
        <v>2</v>
      </c>
      <c r="F246" s="1" t="s">
        <v>1</v>
      </c>
      <c r="G246" s="2">
        <v>45327</v>
      </c>
      <c r="H246" s="7">
        <v>5</v>
      </c>
      <c r="I246" s="4">
        <v>180.10198799999998</v>
      </c>
      <c r="J246" s="4">
        <v>83.08502399999999</v>
      </c>
      <c r="K246" s="4">
        <v>73.988963999999996</v>
      </c>
      <c r="L246" s="4">
        <v>39.539076000000009</v>
      </c>
      <c r="M246" s="4">
        <v>23.488559999999996</v>
      </c>
      <c r="N246" s="4">
        <f t="shared" si="3"/>
        <v>400.20361200000002</v>
      </c>
      <c r="O246" s="3">
        <v>213.05530223999997</v>
      </c>
      <c r="P246" s="3">
        <v>91.508693759999957</v>
      </c>
      <c r="Q246" s="3">
        <v>108.65389248000001</v>
      </c>
      <c r="R246" s="3">
        <v>45.160671360000002</v>
      </c>
      <c r="S246" s="3">
        <v>31.938240000000004</v>
      </c>
    </row>
    <row r="247" spans="2:19" x14ac:dyDescent="0.3">
      <c r="B247" s="1">
        <v>2024</v>
      </c>
      <c r="C247" s="1">
        <v>2</v>
      </c>
      <c r="D247" s="1">
        <v>6</v>
      </c>
      <c r="E247" s="1">
        <v>3</v>
      </c>
      <c r="F247" s="1" t="s">
        <v>2</v>
      </c>
      <c r="G247" s="2">
        <v>45328</v>
      </c>
      <c r="H247" s="7">
        <v>6</v>
      </c>
      <c r="I247" s="4">
        <v>193.81899999999999</v>
      </c>
      <c r="J247" s="4">
        <v>122.33624999999999</v>
      </c>
      <c r="K247" s="4">
        <v>139.54968</v>
      </c>
      <c r="L247" s="4">
        <v>66.493349999999992</v>
      </c>
      <c r="M247" s="4">
        <v>28.209299999999999</v>
      </c>
      <c r="N247" s="4">
        <f t="shared" si="3"/>
        <v>550.40757999999994</v>
      </c>
      <c r="O247" s="3">
        <v>245.09467999999998</v>
      </c>
      <c r="P247" s="3">
        <v>104.79734999999999</v>
      </c>
      <c r="Q247" s="3">
        <v>213.46956000000003</v>
      </c>
      <c r="R247" s="3">
        <v>79.563792000000007</v>
      </c>
      <c r="S247" s="3">
        <v>32.220047999999991</v>
      </c>
    </row>
    <row r="248" spans="2:19" x14ac:dyDescent="0.3">
      <c r="B248" s="1">
        <v>2024</v>
      </c>
      <c r="C248" s="1">
        <v>2</v>
      </c>
      <c r="D248" s="1">
        <v>6</v>
      </c>
      <c r="E248" s="1">
        <v>4</v>
      </c>
      <c r="F248" s="1" t="s">
        <v>3</v>
      </c>
      <c r="G248" s="2">
        <v>45329</v>
      </c>
      <c r="H248" s="7">
        <v>7</v>
      </c>
      <c r="I248" s="4">
        <v>244.48060000000001</v>
      </c>
      <c r="J248" s="4">
        <v>137.01660000000001</v>
      </c>
      <c r="K248" s="4">
        <v>78.295199999999994</v>
      </c>
      <c r="L248" s="4">
        <v>54.537979999999997</v>
      </c>
      <c r="M248" s="4">
        <v>34.196579999999997</v>
      </c>
      <c r="N248" s="4">
        <f t="shared" si="3"/>
        <v>548.52696000000003</v>
      </c>
      <c r="O248" s="3">
        <v>319.13190399999991</v>
      </c>
      <c r="P248" s="3">
        <v>139.72980000000001</v>
      </c>
      <c r="Q248" s="3">
        <v>124.559136</v>
      </c>
      <c r="R248" s="3">
        <v>68.224673066666654</v>
      </c>
      <c r="S248" s="3">
        <v>48.358252799999995</v>
      </c>
    </row>
    <row r="249" spans="2:19" x14ac:dyDescent="0.3">
      <c r="B249" s="1">
        <v>2024</v>
      </c>
      <c r="C249" s="1">
        <v>2</v>
      </c>
      <c r="D249" s="1">
        <v>6</v>
      </c>
      <c r="E249" s="1">
        <v>5</v>
      </c>
      <c r="F249" s="1" t="s">
        <v>4</v>
      </c>
      <c r="G249" s="2">
        <v>45330</v>
      </c>
      <c r="H249" s="7">
        <v>8</v>
      </c>
      <c r="I249" s="4">
        <v>189.98099999999999</v>
      </c>
      <c r="J249" s="4">
        <v>177.8913</v>
      </c>
      <c r="K249" s="4">
        <v>96.909499999999994</v>
      </c>
      <c r="L249" s="4">
        <v>39.147599999999997</v>
      </c>
      <c r="M249" s="4">
        <v>35.731780000000001</v>
      </c>
      <c r="N249" s="4">
        <f t="shared" si="3"/>
        <v>539.66117999999994</v>
      </c>
      <c r="O249" s="3">
        <v>232.49159999999998</v>
      </c>
      <c r="P249" s="3">
        <v>232.20979200000002</v>
      </c>
      <c r="Q249" s="3">
        <v>160.10217</v>
      </c>
      <c r="R249" s="3">
        <v>51.101183999999996</v>
      </c>
      <c r="S249" s="3">
        <v>46.642355199999997</v>
      </c>
    </row>
    <row r="250" spans="2:19" x14ac:dyDescent="0.3">
      <c r="B250" s="1">
        <v>2024</v>
      </c>
      <c r="C250" s="1">
        <v>2</v>
      </c>
      <c r="D250" s="1">
        <v>6</v>
      </c>
      <c r="E250" s="1">
        <v>6</v>
      </c>
      <c r="F250" s="1" t="s">
        <v>5</v>
      </c>
      <c r="G250" s="2">
        <v>45331</v>
      </c>
      <c r="H250" s="7">
        <v>9</v>
      </c>
      <c r="I250" s="4">
        <v>249.85380000000001</v>
      </c>
      <c r="J250" s="4">
        <v>120.89700000000001</v>
      </c>
      <c r="K250" s="4">
        <v>150.4496</v>
      </c>
      <c r="L250" s="4">
        <v>71.713029999999989</v>
      </c>
      <c r="M250" s="4">
        <v>27.921449999999997</v>
      </c>
      <c r="N250" s="4">
        <f t="shared" si="3"/>
        <v>620.83488000000011</v>
      </c>
      <c r="O250" s="3">
        <v>315.95373600000005</v>
      </c>
      <c r="P250" s="3">
        <v>162.74412000000001</v>
      </c>
      <c r="Q250" s="3">
        <v>266.96611200000001</v>
      </c>
      <c r="R250" s="3">
        <v>113.11251253333332</v>
      </c>
      <c r="S250" s="3">
        <v>34.928536000000001</v>
      </c>
    </row>
    <row r="251" spans="2:19" x14ac:dyDescent="0.3">
      <c r="B251" s="1">
        <v>2024</v>
      </c>
      <c r="C251" s="1">
        <v>2</v>
      </c>
      <c r="D251" s="1">
        <v>6</v>
      </c>
      <c r="E251" s="1">
        <v>7</v>
      </c>
      <c r="F251" s="1" t="s">
        <v>6</v>
      </c>
      <c r="G251" s="2">
        <v>45332</v>
      </c>
      <c r="H251" s="7">
        <v>10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f t="shared" si="3"/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</row>
    <row r="252" spans="2:19" x14ac:dyDescent="0.3">
      <c r="B252" s="1">
        <v>2024</v>
      </c>
      <c r="C252" s="1">
        <v>2</v>
      </c>
      <c r="D252" s="1">
        <v>7</v>
      </c>
      <c r="E252" s="1">
        <v>1</v>
      </c>
      <c r="F252" s="1" t="s">
        <v>0</v>
      </c>
      <c r="G252" s="2">
        <v>45333</v>
      </c>
      <c r="H252" s="7">
        <v>11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f t="shared" si="3"/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</row>
    <row r="253" spans="2:19" x14ac:dyDescent="0.3">
      <c r="B253" s="1">
        <v>2024</v>
      </c>
      <c r="C253" s="1">
        <v>2</v>
      </c>
      <c r="D253" s="1">
        <v>7</v>
      </c>
      <c r="E253" s="1">
        <v>2</v>
      </c>
      <c r="F253" s="1" t="s">
        <v>1</v>
      </c>
      <c r="G253" s="2">
        <v>45334</v>
      </c>
      <c r="H253" s="7">
        <v>12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f t="shared" si="3"/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</row>
    <row r="254" spans="2:19" x14ac:dyDescent="0.3">
      <c r="B254" s="1">
        <v>2024</v>
      </c>
      <c r="C254" s="1">
        <v>2</v>
      </c>
      <c r="D254" s="1">
        <v>7</v>
      </c>
      <c r="E254" s="1">
        <v>3</v>
      </c>
      <c r="F254" s="1" t="s">
        <v>2</v>
      </c>
      <c r="G254" s="2">
        <v>45335</v>
      </c>
      <c r="H254" s="7">
        <v>13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f t="shared" si="3"/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</row>
    <row r="255" spans="2:19" x14ac:dyDescent="0.3">
      <c r="B255" s="1">
        <v>2024</v>
      </c>
      <c r="C255" s="1">
        <v>2</v>
      </c>
      <c r="D255" s="1">
        <v>7</v>
      </c>
      <c r="E255" s="1">
        <v>4</v>
      </c>
      <c r="F255" s="1" t="s">
        <v>3</v>
      </c>
      <c r="G255" s="2">
        <v>45336</v>
      </c>
      <c r="H255" s="7">
        <v>14</v>
      </c>
      <c r="I255" s="4">
        <v>259.4982</v>
      </c>
      <c r="J255" s="4">
        <v>136.99</v>
      </c>
      <c r="K255" s="4">
        <v>67.868759999999995</v>
      </c>
      <c r="L255" s="4">
        <v>57.320529999999998</v>
      </c>
      <c r="M255" s="4">
        <v>36.635040000000004</v>
      </c>
      <c r="N255" s="4">
        <f t="shared" si="3"/>
        <v>558.31253000000004</v>
      </c>
      <c r="O255" s="3">
        <v>310.39007999999995</v>
      </c>
      <c r="P255" s="3">
        <v>128.744</v>
      </c>
      <c r="Q255" s="3">
        <v>78.279696000000015</v>
      </c>
      <c r="R255" s="3">
        <v>75.09174933333334</v>
      </c>
      <c r="S255" s="3">
        <v>47.993088000000007</v>
      </c>
    </row>
    <row r="256" spans="2:19" x14ac:dyDescent="0.3">
      <c r="B256" s="1">
        <v>2024</v>
      </c>
      <c r="C256" s="1">
        <v>2</v>
      </c>
      <c r="D256" s="1">
        <v>7</v>
      </c>
      <c r="E256" s="1">
        <v>5</v>
      </c>
      <c r="F256" s="1" t="s">
        <v>4</v>
      </c>
      <c r="G256" s="2">
        <v>45337</v>
      </c>
      <c r="H256" s="7">
        <v>15</v>
      </c>
      <c r="I256" s="4">
        <v>260.90723999999994</v>
      </c>
      <c r="J256" s="4">
        <v>213.46956</v>
      </c>
      <c r="K256" s="4">
        <v>111.54899999999999</v>
      </c>
      <c r="L256" s="4">
        <v>47.43768</v>
      </c>
      <c r="M256" s="4">
        <v>37.926659999999991</v>
      </c>
      <c r="N256" s="4">
        <f t="shared" si="3"/>
        <v>671.29013999999995</v>
      </c>
      <c r="O256" s="3">
        <v>323.22100799999998</v>
      </c>
      <c r="P256" s="3">
        <v>282.69172800000001</v>
      </c>
      <c r="Q256" s="3">
        <v>150.10380000000001</v>
      </c>
      <c r="R256" s="3">
        <v>64.846848000000008</v>
      </c>
      <c r="S256" s="3">
        <v>56.165824000000008</v>
      </c>
    </row>
    <row r="257" spans="2:19" x14ac:dyDescent="0.3">
      <c r="B257" s="1">
        <v>2024</v>
      </c>
      <c r="C257" s="1">
        <v>2</v>
      </c>
      <c r="D257" s="1">
        <v>7</v>
      </c>
      <c r="E257" s="1">
        <v>6</v>
      </c>
      <c r="F257" s="1" t="s">
        <v>5</v>
      </c>
      <c r="G257" s="2">
        <v>45338</v>
      </c>
      <c r="H257" s="7">
        <v>16</v>
      </c>
      <c r="I257" s="4">
        <v>335.35151999999999</v>
      </c>
      <c r="J257" s="4">
        <v>143.72207999999998</v>
      </c>
      <c r="K257" s="4">
        <v>180.35711999999998</v>
      </c>
      <c r="L257" s="4">
        <v>92.104247999999984</v>
      </c>
      <c r="M257" s="4">
        <v>35.930519999999994</v>
      </c>
      <c r="N257" s="4">
        <f t="shared" si="3"/>
        <v>787.46548799999994</v>
      </c>
      <c r="O257" s="3">
        <v>472.74796800000007</v>
      </c>
      <c r="P257" s="3">
        <v>171.90835200000001</v>
      </c>
      <c r="Q257" s="3">
        <v>335.14905599999997</v>
      </c>
      <c r="R257" s="3">
        <v>131.15168</v>
      </c>
      <c r="S257" s="3">
        <v>55.256256</v>
      </c>
    </row>
    <row r="258" spans="2:19" x14ac:dyDescent="0.3">
      <c r="B258" s="1">
        <v>2024</v>
      </c>
      <c r="C258" s="1">
        <v>2</v>
      </c>
      <c r="D258" s="1">
        <v>7</v>
      </c>
      <c r="E258" s="1">
        <v>7</v>
      </c>
      <c r="F258" s="1" t="s">
        <v>6</v>
      </c>
      <c r="G258" s="2">
        <v>45339</v>
      </c>
      <c r="H258" s="7">
        <v>17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f t="shared" si="3"/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</row>
    <row r="259" spans="2:19" x14ac:dyDescent="0.3">
      <c r="B259" s="1">
        <v>2024</v>
      </c>
      <c r="C259" s="1">
        <v>2</v>
      </c>
      <c r="D259" s="1">
        <v>8</v>
      </c>
      <c r="E259" s="1">
        <v>1</v>
      </c>
      <c r="F259" s="1" t="s">
        <v>0</v>
      </c>
      <c r="G259" s="2">
        <v>45340</v>
      </c>
      <c r="H259" s="7">
        <v>18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f t="shared" ref="N259:N322" si="4">SUM(I259:M259)</f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</row>
    <row r="260" spans="2:19" x14ac:dyDescent="0.3">
      <c r="B260" s="1">
        <v>2024</v>
      </c>
      <c r="C260" s="1">
        <v>2</v>
      </c>
      <c r="D260" s="1">
        <v>8</v>
      </c>
      <c r="E260" s="1">
        <v>2</v>
      </c>
      <c r="F260" s="1" t="s">
        <v>1</v>
      </c>
      <c r="G260" s="2">
        <v>45341</v>
      </c>
      <c r="H260" s="7">
        <v>19</v>
      </c>
      <c r="I260" s="4">
        <v>494.24927999999994</v>
      </c>
      <c r="J260" s="4">
        <v>259.12655999999998</v>
      </c>
      <c r="K260" s="4">
        <v>203.10695999999999</v>
      </c>
      <c r="L260" s="4">
        <v>106.35743999999998</v>
      </c>
      <c r="M260" s="4">
        <v>64.478399999999979</v>
      </c>
      <c r="N260" s="4">
        <f t="shared" si="4"/>
        <v>1127.3186399999997</v>
      </c>
      <c r="O260" s="3">
        <v>368.56874879999998</v>
      </c>
      <c r="P260" s="3">
        <v>186.57112319999999</v>
      </c>
      <c r="Q260" s="3">
        <v>172.35076320000002</v>
      </c>
      <c r="R260" s="3">
        <v>83.870438400000012</v>
      </c>
      <c r="S260" s="3">
        <v>48.635135999999996</v>
      </c>
    </row>
    <row r="261" spans="2:19" x14ac:dyDescent="0.3">
      <c r="B261" s="1">
        <v>2024</v>
      </c>
      <c r="C261" s="1">
        <v>2</v>
      </c>
      <c r="D261" s="1">
        <v>8</v>
      </c>
      <c r="E261" s="1">
        <v>3</v>
      </c>
      <c r="F261" s="1" t="s">
        <v>2</v>
      </c>
      <c r="G261" s="2">
        <v>45342</v>
      </c>
      <c r="H261" s="7">
        <v>20</v>
      </c>
      <c r="I261" s="4">
        <v>322.39199999999994</v>
      </c>
      <c r="J261" s="4">
        <v>274.03319999999997</v>
      </c>
      <c r="K261" s="4">
        <v>236.71871999999993</v>
      </c>
      <c r="L261" s="4">
        <v>106.38935999999998</v>
      </c>
      <c r="M261" s="4">
        <v>46.922399999999996</v>
      </c>
      <c r="N261" s="4">
        <f t="shared" si="4"/>
        <v>986.45567999999992</v>
      </c>
      <c r="O261" s="3">
        <v>256.99248</v>
      </c>
      <c r="P261" s="3">
        <v>162.07106399999998</v>
      </c>
      <c r="Q261" s="3">
        <v>210.00332160000002</v>
      </c>
      <c r="R261" s="3">
        <v>76.600339199999993</v>
      </c>
      <c r="S261" s="3">
        <v>37.001664000000005</v>
      </c>
    </row>
    <row r="262" spans="2:19" x14ac:dyDescent="0.3">
      <c r="B262" s="1">
        <v>2024</v>
      </c>
      <c r="C262" s="1">
        <v>2</v>
      </c>
      <c r="D262" s="1">
        <v>8</v>
      </c>
      <c r="E262" s="1">
        <v>4</v>
      </c>
      <c r="F262" s="1" t="s">
        <v>3</v>
      </c>
      <c r="G262" s="2">
        <v>45343</v>
      </c>
      <c r="H262" s="7">
        <v>21</v>
      </c>
      <c r="I262" s="4">
        <v>402.51119999999997</v>
      </c>
      <c r="J262" s="4">
        <v>230.14320000000001</v>
      </c>
      <c r="K262" s="4">
        <v>106.35743999999998</v>
      </c>
      <c r="L262" s="4">
        <v>91.642319999999984</v>
      </c>
      <c r="M262" s="4">
        <v>56.881439999999998</v>
      </c>
      <c r="N262" s="4">
        <f t="shared" si="4"/>
        <v>887.53560000000004</v>
      </c>
      <c r="O262" s="3">
        <v>331.20921599999997</v>
      </c>
      <c r="P262" s="3">
        <v>153.86716800000002</v>
      </c>
      <c r="Q262" s="3">
        <v>102.55896</v>
      </c>
      <c r="R262" s="3">
        <v>75.408537600000017</v>
      </c>
      <c r="S262" s="3">
        <v>39.004416000000006</v>
      </c>
    </row>
    <row r="263" spans="2:19" x14ac:dyDescent="0.3">
      <c r="B263" s="1">
        <v>2024</v>
      </c>
      <c r="C263" s="1">
        <v>2</v>
      </c>
      <c r="D263" s="1">
        <v>8</v>
      </c>
      <c r="E263" s="1">
        <v>5</v>
      </c>
      <c r="F263" s="1" t="s">
        <v>4</v>
      </c>
      <c r="G263" s="2">
        <v>45344</v>
      </c>
      <c r="H263" s="7">
        <v>22</v>
      </c>
      <c r="I263" s="4">
        <v>337.07519999999988</v>
      </c>
      <c r="J263" s="4">
        <v>278.66159999999996</v>
      </c>
      <c r="K263" s="4">
        <v>161.19599999999997</v>
      </c>
      <c r="L263" s="4">
        <v>63.201599999999992</v>
      </c>
      <c r="M263" s="4">
        <v>62.467439999999996</v>
      </c>
      <c r="N263" s="4">
        <f t="shared" si="4"/>
        <v>902.60183999999981</v>
      </c>
      <c r="O263" s="3">
        <v>286.03238399999992</v>
      </c>
      <c r="P263" s="3">
        <v>243.6298559999999</v>
      </c>
      <c r="Q263" s="3">
        <v>161.65655999999998</v>
      </c>
      <c r="R263" s="3">
        <v>41.171328000000003</v>
      </c>
      <c r="S263" s="3">
        <v>42.834816000000004</v>
      </c>
    </row>
    <row r="264" spans="2:19" x14ac:dyDescent="0.3">
      <c r="B264" s="1">
        <v>2024</v>
      </c>
      <c r="C264" s="1">
        <v>2</v>
      </c>
      <c r="D264" s="1">
        <v>8</v>
      </c>
      <c r="E264" s="1">
        <v>6</v>
      </c>
      <c r="F264" s="1" t="s">
        <v>5</v>
      </c>
      <c r="G264" s="2">
        <v>45345</v>
      </c>
      <c r="H264" s="7">
        <v>23</v>
      </c>
      <c r="I264" s="4">
        <v>455.81759999999997</v>
      </c>
      <c r="J264" s="4">
        <v>195.35039999999998</v>
      </c>
      <c r="K264" s="4">
        <v>260.46719999999993</v>
      </c>
      <c r="L264" s="4">
        <v>120.46607999999999</v>
      </c>
      <c r="M264" s="4">
        <v>48.837599999999995</v>
      </c>
      <c r="N264" s="4">
        <f t="shared" si="4"/>
        <v>1080.9388799999999</v>
      </c>
      <c r="O264" s="3">
        <v>410.23584000000005</v>
      </c>
      <c r="P264" s="3">
        <v>145.67558400000001</v>
      </c>
      <c r="Q264" s="3">
        <v>271.25798399999996</v>
      </c>
      <c r="R264" s="3">
        <v>99.126374400000017</v>
      </c>
      <c r="S264" s="3">
        <v>35.163072</v>
      </c>
    </row>
    <row r="265" spans="2:19" x14ac:dyDescent="0.3">
      <c r="B265" s="1">
        <v>2024</v>
      </c>
      <c r="C265" s="1">
        <v>2</v>
      </c>
      <c r="D265" s="1">
        <v>8</v>
      </c>
      <c r="E265" s="1">
        <v>7</v>
      </c>
      <c r="F265" s="1" t="s">
        <v>6</v>
      </c>
      <c r="G265" s="2">
        <v>45346</v>
      </c>
      <c r="H265" s="7">
        <v>24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f t="shared" si="4"/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</row>
    <row r="266" spans="2:19" x14ac:dyDescent="0.3">
      <c r="B266" s="1">
        <v>2024</v>
      </c>
      <c r="C266" s="1">
        <v>2</v>
      </c>
      <c r="D266" s="1">
        <v>9</v>
      </c>
      <c r="E266" s="1">
        <v>1</v>
      </c>
      <c r="F266" s="1" t="s">
        <v>0</v>
      </c>
      <c r="G266" s="2">
        <v>45347</v>
      </c>
      <c r="H266" s="7">
        <v>25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f t="shared" si="4"/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</row>
    <row r="267" spans="2:19" x14ac:dyDescent="0.3">
      <c r="B267" s="1">
        <v>2024</v>
      </c>
      <c r="C267" s="1">
        <v>2</v>
      </c>
      <c r="D267" s="1">
        <v>9</v>
      </c>
      <c r="E267" s="1">
        <v>2</v>
      </c>
      <c r="F267" s="1" t="s">
        <v>1</v>
      </c>
      <c r="G267" s="2">
        <v>45348</v>
      </c>
      <c r="H267" s="7">
        <v>26</v>
      </c>
      <c r="I267" s="4">
        <v>449.57952000000006</v>
      </c>
      <c r="J267" s="4">
        <v>235.75655999999995</v>
      </c>
      <c r="K267" s="4">
        <v>182.99735999999999</v>
      </c>
      <c r="L267" s="4">
        <v>101.78376</v>
      </c>
      <c r="M267" s="4">
        <v>56.908799999999992</v>
      </c>
      <c r="N267" s="4">
        <f t="shared" si="4"/>
        <v>1027.0260000000001</v>
      </c>
      <c r="O267" s="3">
        <v>497.99577599999992</v>
      </c>
      <c r="P267" s="3">
        <v>235.03115519999997</v>
      </c>
      <c r="Q267" s="3">
        <v>182.43429120000002</v>
      </c>
      <c r="R267" s="3">
        <v>80.174284799999995</v>
      </c>
      <c r="S267" s="3">
        <v>53.231615999999995</v>
      </c>
    </row>
    <row r="268" spans="2:19" x14ac:dyDescent="0.3">
      <c r="B268" s="1">
        <v>2024</v>
      </c>
      <c r="C268" s="1">
        <v>2</v>
      </c>
      <c r="D268" s="1">
        <v>9</v>
      </c>
      <c r="E268" s="1">
        <v>3</v>
      </c>
      <c r="F268" s="1" t="s">
        <v>2</v>
      </c>
      <c r="G268" s="2">
        <v>45349</v>
      </c>
      <c r="H268" s="7">
        <v>27</v>
      </c>
      <c r="I268" s="4">
        <v>293.43600000000004</v>
      </c>
      <c r="J268" s="4">
        <v>254.45939999999996</v>
      </c>
      <c r="K268" s="4">
        <v>219.81023999999999</v>
      </c>
      <c r="L268" s="4">
        <v>94.87764</v>
      </c>
      <c r="M268" s="4">
        <v>44.0154</v>
      </c>
      <c r="N268" s="4">
        <f t="shared" si="4"/>
        <v>906.59868000000006</v>
      </c>
      <c r="O268" s="3">
        <v>335.87135999999998</v>
      </c>
      <c r="P268" s="3">
        <v>206.69932799999995</v>
      </c>
      <c r="Q268" s="3">
        <v>267.83032319999995</v>
      </c>
      <c r="R268" s="3">
        <v>107.43068159999999</v>
      </c>
      <c r="S268" s="3">
        <v>43.338240000000006</v>
      </c>
    </row>
    <row r="269" spans="2:19" x14ac:dyDescent="0.3">
      <c r="B269" s="1">
        <v>2024</v>
      </c>
      <c r="C269" s="1">
        <v>2</v>
      </c>
      <c r="D269" s="1">
        <v>9</v>
      </c>
      <c r="E269" s="1">
        <v>4</v>
      </c>
      <c r="F269" s="1" t="s">
        <v>3</v>
      </c>
      <c r="G269" s="2">
        <v>45350</v>
      </c>
      <c r="H269" s="7">
        <v>28</v>
      </c>
      <c r="I269" s="4">
        <v>377.61359999999996</v>
      </c>
      <c r="J269" s="4">
        <v>203.33039999999997</v>
      </c>
      <c r="K269" s="4">
        <v>101.78376</v>
      </c>
      <c r="L269" s="4">
        <v>87.675119999999993</v>
      </c>
      <c r="M269" s="4">
        <v>53.88552</v>
      </c>
      <c r="N269" s="4">
        <f t="shared" si="4"/>
        <v>824.28840000000002</v>
      </c>
      <c r="O269" s="3">
        <v>446.16499199999987</v>
      </c>
      <c r="P269" s="3">
        <v>172.67443199999997</v>
      </c>
      <c r="Q269" s="3">
        <v>107.10783360000001</v>
      </c>
      <c r="R269" s="3">
        <v>90.642585600000018</v>
      </c>
      <c r="S269" s="3">
        <v>55.709337599999998</v>
      </c>
    </row>
    <row r="270" spans="2:19" x14ac:dyDescent="0.3">
      <c r="B270" s="1">
        <v>2024</v>
      </c>
      <c r="C270" s="1">
        <v>2</v>
      </c>
      <c r="D270" s="1">
        <v>9</v>
      </c>
      <c r="E270" s="1">
        <v>5</v>
      </c>
      <c r="F270" s="1" t="s">
        <v>4</v>
      </c>
      <c r="G270" s="2">
        <v>45351</v>
      </c>
      <c r="H270" s="7">
        <v>29</v>
      </c>
      <c r="I270" s="4">
        <v>391.24799999999993</v>
      </c>
      <c r="J270" s="4">
        <v>264.09239999999994</v>
      </c>
      <c r="K270" s="4">
        <v>143.75399999999999</v>
      </c>
      <c r="L270" s="4">
        <v>58.094400000000007</v>
      </c>
      <c r="M270" s="4">
        <v>54.626519999999992</v>
      </c>
      <c r="N270" s="4">
        <f t="shared" si="4"/>
        <v>911.81531999999993</v>
      </c>
      <c r="O270" s="3">
        <v>433.38239999999996</v>
      </c>
      <c r="P270" s="3">
        <v>302.28422399999994</v>
      </c>
      <c r="Q270" s="3">
        <v>207.00575999999998</v>
      </c>
      <c r="R270" s="3">
        <v>68.640768000000008</v>
      </c>
      <c r="S270" s="3">
        <v>61.854028799999988</v>
      </c>
    </row>
    <row r="271" spans="2:19" x14ac:dyDescent="0.3">
      <c r="B271" s="1">
        <v>2025</v>
      </c>
      <c r="C271" s="1">
        <v>2</v>
      </c>
      <c r="D271" s="1">
        <v>5</v>
      </c>
      <c r="E271" s="1">
        <v>7</v>
      </c>
      <c r="F271" s="1" t="s">
        <v>6</v>
      </c>
      <c r="G271" s="2">
        <v>45689</v>
      </c>
      <c r="H271" s="7">
        <v>1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f t="shared" si="4"/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</row>
    <row r="272" spans="2:19" x14ac:dyDescent="0.3">
      <c r="B272" s="1">
        <v>2025</v>
      </c>
      <c r="C272" s="1">
        <v>2</v>
      </c>
      <c r="D272" s="1">
        <v>6</v>
      </c>
      <c r="E272" s="1">
        <v>1</v>
      </c>
      <c r="F272" s="1" t="s">
        <v>0</v>
      </c>
      <c r="G272" s="2">
        <v>45690</v>
      </c>
      <c r="H272" s="7">
        <v>2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f t="shared" si="4"/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</row>
    <row r="273" spans="2:19" x14ac:dyDescent="0.3">
      <c r="B273" s="1">
        <v>2025</v>
      </c>
      <c r="C273" s="1">
        <v>2</v>
      </c>
      <c r="D273" s="1">
        <v>6</v>
      </c>
      <c r="E273" s="1">
        <v>2</v>
      </c>
      <c r="F273" s="1" t="s">
        <v>1</v>
      </c>
      <c r="G273" s="2">
        <v>45691</v>
      </c>
      <c r="H273" s="7">
        <v>3</v>
      </c>
      <c r="I273" s="4">
        <v>178.28277600000001</v>
      </c>
      <c r="J273" s="4">
        <v>93.470651999999987</v>
      </c>
      <c r="K273" s="4">
        <v>68.91128999999998</v>
      </c>
      <c r="L273" s="4">
        <v>37.581696000000001</v>
      </c>
      <c r="M273" s="4">
        <v>22.567440000000001</v>
      </c>
      <c r="N273" s="4">
        <f t="shared" si="4"/>
        <v>400.81385399999999</v>
      </c>
      <c r="O273" s="3">
        <v>179.90673791999998</v>
      </c>
      <c r="P273" s="3">
        <v>112.46092703999997</v>
      </c>
      <c r="Q273" s="3">
        <v>76.225438800000006</v>
      </c>
      <c r="R273" s="3">
        <v>36.951613439999996</v>
      </c>
      <c r="S273" s="3">
        <v>21.021235200000003</v>
      </c>
    </row>
    <row r="274" spans="2:19" x14ac:dyDescent="0.3">
      <c r="B274" s="1">
        <v>2025</v>
      </c>
      <c r="C274" s="1">
        <v>2</v>
      </c>
      <c r="D274" s="1">
        <v>6</v>
      </c>
      <c r="E274" s="1">
        <v>3</v>
      </c>
      <c r="F274" s="1" t="s">
        <v>2</v>
      </c>
      <c r="G274" s="2">
        <v>45692</v>
      </c>
      <c r="H274" s="7">
        <v>4</v>
      </c>
      <c r="I274" s="4">
        <v>116.2914</v>
      </c>
      <c r="J274" s="4">
        <v>99.82638</v>
      </c>
      <c r="K274" s="4">
        <v>83.729807999999977</v>
      </c>
      <c r="L274" s="4">
        <v>37.616238000000003</v>
      </c>
      <c r="M274" s="4">
        <v>17.78913</v>
      </c>
      <c r="N274" s="4">
        <f t="shared" si="4"/>
        <v>355.25295599999998</v>
      </c>
      <c r="O274" s="3">
        <v>162.48556799999997</v>
      </c>
      <c r="P274" s="3">
        <v>89.112340799999984</v>
      </c>
      <c r="Q274" s="3">
        <v>87.742206719999984</v>
      </c>
      <c r="R274" s="3">
        <v>38.932185599999997</v>
      </c>
      <c r="S274" s="3">
        <v>15.649737599999998</v>
      </c>
    </row>
    <row r="275" spans="2:19" x14ac:dyDescent="0.3">
      <c r="B275" s="1">
        <v>2025</v>
      </c>
      <c r="C275" s="1">
        <v>2</v>
      </c>
      <c r="D275" s="1">
        <v>6</v>
      </c>
      <c r="E275" s="1">
        <v>4</v>
      </c>
      <c r="F275" s="1" t="s">
        <v>3</v>
      </c>
      <c r="G275" s="2">
        <v>45693</v>
      </c>
      <c r="H275" s="7">
        <v>5</v>
      </c>
      <c r="I275" s="4">
        <v>145.19153999999997</v>
      </c>
      <c r="J275" s="4">
        <v>81.40397999999999</v>
      </c>
      <c r="K275" s="4">
        <v>40.322027999999996</v>
      </c>
      <c r="L275" s="4">
        <v>30.051539999999996</v>
      </c>
      <c r="M275" s="4">
        <v>21.554207999999999</v>
      </c>
      <c r="N275" s="4">
        <f t="shared" si="4"/>
        <v>318.52329599999996</v>
      </c>
      <c r="O275" s="3">
        <v>180.32501759999997</v>
      </c>
      <c r="P275" s="3">
        <v>82.145481599999982</v>
      </c>
      <c r="Q275" s="3">
        <v>44.60175215999999</v>
      </c>
      <c r="R275" s="3">
        <v>32.657990399999996</v>
      </c>
      <c r="S275" s="3">
        <v>24.539074559999996</v>
      </c>
    </row>
    <row r="276" spans="2:19" x14ac:dyDescent="0.3">
      <c r="B276" s="1">
        <v>2025</v>
      </c>
      <c r="C276" s="1">
        <v>2</v>
      </c>
      <c r="D276" s="1">
        <v>6</v>
      </c>
      <c r="E276" s="1">
        <v>5</v>
      </c>
      <c r="F276" s="1" t="s">
        <v>4</v>
      </c>
      <c r="G276" s="2">
        <v>45694</v>
      </c>
      <c r="H276" s="7">
        <v>6</v>
      </c>
      <c r="I276" s="4">
        <v>258.37416000000002</v>
      </c>
      <c r="J276" s="4">
        <v>213.46956</v>
      </c>
      <c r="K276" s="4">
        <v>119.7456</v>
      </c>
      <c r="L276" s="4">
        <v>46.516559999999998</v>
      </c>
      <c r="M276" s="4">
        <v>44.190732000000004</v>
      </c>
      <c r="N276" s="4">
        <f t="shared" si="4"/>
        <v>682.2966120000001</v>
      </c>
      <c r="O276" s="3">
        <v>350.97955199999996</v>
      </c>
      <c r="P276" s="3">
        <v>231.98434560000001</v>
      </c>
      <c r="Q276" s="3">
        <v>153.36921599999999</v>
      </c>
      <c r="R276" s="3">
        <v>52.958259199999993</v>
      </c>
      <c r="S276" s="3">
        <v>57.170847999999999</v>
      </c>
    </row>
    <row r="277" spans="2:19" x14ac:dyDescent="0.3">
      <c r="B277" s="1">
        <v>2025</v>
      </c>
      <c r="C277" s="1">
        <v>2</v>
      </c>
      <c r="D277" s="1">
        <v>6</v>
      </c>
      <c r="E277" s="1">
        <v>6</v>
      </c>
      <c r="F277" s="1" t="s">
        <v>5</v>
      </c>
      <c r="G277" s="2">
        <v>45695</v>
      </c>
      <c r="H277" s="7">
        <v>7</v>
      </c>
      <c r="I277" s="4">
        <v>332.06376</v>
      </c>
      <c r="J277" s="4">
        <v>143.69472000000002</v>
      </c>
      <c r="K277" s="4">
        <v>193.43520000000001</v>
      </c>
      <c r="L277" s="4">
        <v>86.907672000000005</v>
      </c>
      <c r="M277" s="4">
        <v>34.196579999999997</v>
      </c>
      <c r="N277" s="4">
        <f t="shared" si="4"/>
        <v>790.29793200000017</v>
      </c>
      <c r="O277" s="3">
        <v>489.74472960000008</v>
      </c>
      <c r="P277" s="3">
        <v>184.04305919999999</v>
      </c>
      <c r="Q277" s="3">
        <v>281.53439999999995</v>
      </c>
      <c r="R277" s="3">
        <v>103.44020736</v>
      </c>
      <c r="S277" s="3">
        <v>46.010764799999997</v>
      </c>
    </row>
    <row r="278" spans="2:19" x14ac:dyDescent="0.3">
      <c r="B278" s="1">
        <v>2025</v>
      </c>
      <c r="C278" s="1">
        <v>2</v>
      </c>
      <c r="D278" s="1">
        <v>6</v>
      </c>
      <c r="E278" s="1">
        <v>7</v>
      </c>
      <c r="F278" s="1" t="s">
        <v>6</v>
      </c>
      <c r="G278" s="2">
        <v>45696</v>
      </c>
      <c r="H278" s="7">
        <v>8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f t="shared" si="4"/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</row>
    <row r="279" spans="2:19" x14ac:dyDescent="0.3">
      <c r="B279" s="1">
        <v>2025</v>
      </c>
      <c r="C279" s="1">
        <v>2</v>
      </c>
      <c r="D279" s="1">
        <v>7</v>
      </c>
      <c r="E279" s="1">
        <v>1</v>
      </c>
      <c r="F279" s="1" t="s">
        <v>0</v>
      </c>
      <c r="G279" s="2">
        <v>45697</v>
      </c>
      <c r="H279" s="7">
        <v>9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f t="shared" si="4"/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</row>
    <row r="280" spans="2:19" x14ac:dyDescent="0.3">
      <c r="B280" s="1">
        <v>2025</v>
      </c>
      <c r="C280" s="1">
        <v>2</v>
      </c>
      <c r="D280" s="1">
        <v>7</v>
      </c>
      <c r="E280" s="1">
        <v>2</v>
      </c>
      <c r="F280" s="1" t="s">
        <v>1</v>
      </c>
      <c r="G280" s="2">
        <v>45698</v>
      </c>
      <c r="H280" s="7">
        <v>10</v>
      </c>
      <c r="I280" s="4">
        <v>366.57121799999999</v>
      </c>
      <c r="J280" s="4">
        <v>186.15451400000003</v>
      </c>
      <c r="K280" s="4">
        <v>149.307795</v>
      </c>
      <c r="L280" s="4">
        <v>81.427008000000001</v>
      </c>
      <c r="M280" s="4">
        <v>48.397179999999992</v>
      </c>
      <c r="N280" s="4">
        <f t="shared" si="4"/>
        <v>831.8577150000001</v>
      </c>
      <c r="O280" s="3">
        <v>434.07839279999985</v>
      </c>
      <c r="P280" s="3">
        <v>195.00146119999994</v>
      </c>
      <c r="Q280" s="3">
        <v>214.20494549999998</v>
      </c>
      <c r="R280" s="3">
        <v>79.115878400000014</v>
      </c>
      <c r="S280" s="3">
        <v>49.962501333333329</v>
      </c>
    </row>
    <row r="281" spans="2:19" x14ac:dyDescent="0.3">
      <c r="B281" s="1">
        <v>2025</v>
      </c>
      <c r="C281" s="1">
        <v>2</v>
      </c>
      <c r="D281" s="1">
        <v>7</v>
      </c>
      <c r="E281" s="1">
        <v>3</v>
      </c>
      <c r="F281" s="1" t="s">
        <v>2</v>
      </c>
      <c r="G281" s="2">
        <v>45699</v>
      </c>
      <c r="H281" s="7">
        <v>11</v>
      </c>
      <c r="I281" s="4">
        <v>246.97529999999998</v>
      </c>
      <c r="J281" s="4">
        <v>197.20603499999999</v>
      </c>
      <c r="K281" s="4">
        <v>176.02603200000001</v>
      </c>
      <c r="L281" s="4">
        <v>81.501849000000007</v>
      </c>
      <c r="M281" s="4">
        <v>36.672090000000004</v>
      </c>
      <c r="N281" s="4">
        <f t="shared" si="4"/>
        <v>738.381306</v>
      </c>
      <c r="O281" s="3">
        <v>303.70625999999993</v>
      </c>
      <c r="P281" s="3">
        <v>269.44982999999996</v>
      </c>
      <c r="Q281" s="3">
        <v>264.56189759999995</v>
      </c>
      <c r="R281" s="3">
        <v>84.137882399999981</v>
      </c>
      <c r="S281" s="3">
        <v>46.76599199999999</v>
      </c>
    </row>
    <row r="282" spans="2:19" x14ac:dyDescent="0.3">
      <c r="B282" s="1">
        <v>2025</v>
      </c>
      <c r="C282" s="1">
        <v>2</v>
      </c>
      <c r="D282" s="1">
        <v>7</v>
      </c>
      <c r="E282" s="1">
        <v>4</v>
      </c>
      <c r="F282" s="1" t="s">
        <v>3</v>
      </c>
      <c r="G282" s="2">
        <v>45700</v>
      </c>
      <c r="H282" s="7">
        <v>12</v>
      </c>
      <c r="I282" s="4">
        <v>327.55411000000004</v>
      </c>
      <c r="J282" s="4">
        <v>172.88270999999997</v>
      </c>
      <c r="K282" s="4">
        <v>83.971601999999976</v>
      </c>
      <c r="L282" s="4">
        <v>73.069762999999995</v>
      </c>
      <c r="M282" s="4">
        <v>46.251738000000003</v>
      </c>
      <c r="N282" s="4">
        <f t="shared" si="4"/>
        <v>703.72992299999999</v>
      </c>
      <c r="O282" s="3">
        <v>417.71256800000009</v>
      </c>
      <c r="P282" s="3">
        <v>212.594382</v>
      </c>
      <c r="Q282" s="3">
        <v>149.1535188</v>
      </c>
      <c r="R282" s="3">
        <v>79.870315199999993</v>
      </c>
      <c r="S282" s="3">
        <v>56.173727999999997</v>
      </c>
    </row>
    <row r="283" spans="2:19" x14ac:dyDescent="0.3">
      <c r="B283" s="1">
        <v>2025</v>
      </c>
      <c r="C283" s="1">
        <v>2</v>
      </c>
      <c r="D283" s="1">
        <v>7</v>
      </c>
      <c r="E283" s="1">
        <v>5</v>
      </c>
      <c r="F283" s="1" t="s">
        <v>4</v>
      </c>
      <c r="G283" s="2">
        <v>45701</v>
      </c>
      <c r="H283" s="7">
        <v>13</v>
      </c>
      <c r="I283" s="4">
        <v>246.97529999999998</v>
      </c>
      <c r="J283" s="4">
        <v>229.01346000000001</v>
      </c>
      <c r="K283" s="4">
        <v>127.22969999999998</v>
      </c>
      <c r="L283" s="4">
        <v>50.89188</v>
      </c>
      <c r="M283" s="4">
        <v>48.347285999999997</v>
      </c>
      <c r="N283" s="4">
        <f t="shared" si="4"/>
        <v>702.45762599999989</v>
      </c>
      <c r="O283" s="3">
        <v>371.19653999999991</v>
      </c>
      <c r="P283" s="3">
        <v>344.20042799999999</v>
      </c>
      <c r="Q283" s="3">
        <v>217.29824999999997</v>
      </c>
      <c r="R283" s="3">
        <v>71.080671999999993</v>
      </c>
      <c r="S283" s="3">
        <v>67.52663840000001</v>
      </c>
    </row>
    <row r="284" spans="2:19" x14ac:dyDescent="0.3">
      <c r="B284" s="1">
        <v>2025</v>
      </c>
      <c r="C284" s="1">
        <v>2</v>
      </c>
      <c r="D284" s="1">
        <v>7</v>
      </c>
      <c r="E284" s="1">
        <v>6</v>
      </c>
      <c r="F284" s="1" t="s">
        <v>5</v>
      </c>
      <c r="G284" s="2">
        <v>45702</v>
      </c>
      <c r="H284" s="7">
        <v>14</v>
      </c>
      <c r="I284" s="4">
        <v>296.86930000000001</v>
      </c>
      <c r="J284" s="4">
        <v>151.17882</v>
      </c>
      <c r="K284" s="4">
        <v>201.57175999999998</v>
      </c>
      <c r="L284" s="4">
        <v>90.457821999999993</v>
      </c>
      <c r="M284" s="4">
        <v>37.794705</v>
      </c>
      <c r="N284" s="4">
        <f t="shared" si="4"/>
        <v>777.87240699999995</v>
      </c>
      <c r="O284" s="3">
        <v>432.66495999999995</v>
      </c>
      <c r="P284" s="3">
        <v>213.44653199999996</v>
      </c>
      <c r="Q284" s="3">
        <v>358.03934399999997</v>
      </c>
      <c r="R284" s="3">
        <v>126.34241013333332</v>
      </c>
      <c r="S284" s="3">
        <v>57.378100000000003</v>
      </c>
    </row>
    <row r="285" spans="2:19" x14ac:dyDescent="0.3">
      <c r="B285" s="1">
        <v>2025</v>
      </c>
      <c r="C285" s="1">
        <v>2</v>
      </c>
      <c r="D285" s="1">
        <v>7</v>
      </c>
      <c r="E285" s="1">
        <v>7</v>
      </c>
      <c r="F285" s="1" t="s">
        <v>6</v>
      </c>
      <c r="G285" s="2">
        <v>45703</v>
      </c>
      <c r="H285" s="7">
        <v>15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f t="shared" si="4"/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</row>
    <row r="286" spans="2:19" x14ac:dyDescent="0.3">
      <c r="B286" s="1">
        <v>2025</v>
      </c>
      <c r="C286" s="1">
        <v>2</v>
      </c>
      <c r="D286" s="1">
        <v>8</v>
      </c>
      <c r="E286" s="1">
        <v>1</v>
      </c>
      <c r="F286" s="1" t="s">
        <v>0</v>
      </c>
      <c r="G286" s="2">
        <v>45704</v>
      </c>
      <c r="H286" s="7">
        <v>16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f t="shared" si="4"/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</row>
    <row r="287" spans="2:19" x14ac:dyDescent="0.3">
      <c r="B287" s="1">
        <v>2025</v>
      </c>
      <c r="C287" s="1">
        <v>2</v>
      </c>
      <c r="D287" s="1">
        <v>8</v>
      </c>
      <c r="E287" s="1">
        <v>2</v>
      </c>
      <c r="F287" s="1" t="s">
        <v>1</v>
      </c>
      <c r="G287" s="2">
        <v>45705</v>
      </c>
      <c r="H287" s="7">
        <v>17</v>
      </c>
      <c r="I287" s="4">
        <v>390.10389600000002</v>
      </c>
      <c r="J287" s="4">
        <v>204.52489199999997</v>
      </c>
      <c r="K287" s="4">
        <v>146.02442400000001</v>
      </c>
      <c r="L287" s="4">
        <v>81.376619999999988</v>
      </c>
      <c r="M287" s="4">
        <v>48.876360000000005</v>
      </c>
      <c r="N287" s="4">
        <f t="shared" si="4"/>
        <v>870.90619199999992</v>
      </c>
      <c r="O287" s="3">
        <v>484.64672256</v>
      </c>
      <c r="P287" s="3">
        <v>223.29305856000002</v>
      </c>
      <c r="Q287" s="3">
        <v>140.18344704</v>
      </c>
      <c r="R287" s="3">
        <v>73.526169599999989</v>
      </c>
      <c r="S287" s="3">
        <v>49.068032000000002</v>
      </c>
    </row>
    <row r="288" spans="2:19" x14ac:dyDescent="0.3">
      <c r="B288" s="1">
        <v>2025</v>
      </c>
      <c r="C288" s="1">
        <v>2</v>
      </c>
      <c r="D288" s="1">
        <v>8</v>
      </c>
      <c r="E288" s="1">
        <v>3</v>
      </c>
      <c r="F288" s="1" t="s">
        <v>2</v>
      </c>
      <c r="G288" s="2">
        <v>45706</v>
      </c>
      <c r="H288" s="7">
        <v>18</v>
      </c>
      <c r="I288" s="4">
        <v>254.45939999999996</v>
      </c>
      <c r="J288" s="4">
        <v>220.57346999999999</v>
      </c>
      <c r="K288" s="4">
        <v>172.32695999999999</v>
      </c>
      <c r="L288" s="4">
        <v>80.645993999999988</v>
      </c>
      <c r="M288" s="4">
        <v>38.168910000000004</v>
      </c>
      <c r="N288" s="4">
        <f t="shared" si="4"/>
        <v>766.17473399999983</v>
      </c>
      <c r="O288" s="3">
        <v>249.07084800000001</v>
      </c>
      <c r="P288" s="3">
        <v>190.9906752</v>
      </c>
      <c r="Q288" s="3">
        <v>233.5537152</v>
      </c>
      <c r="R288" s="3">
        <v>80.962252800000002</v>
      </c>
      <c r="S288" s="3">
        <v>45.982310400000003</v>
      </c>
    </row>
    <row r="289" spans="2:19" x14ac:dyDescent="0.3">
      <c r="B289" s="1">
        <v>2025</v>
      </c>
      <c r="C289" s="1">
        <v>2</v>
      </c>
      <c r="D289" s="1">
        <v>8</v>
      </c>
      <c r="E289" s="1">
        <v>4</v>
      </c>
      <c r="F289" s="1" t="s">
        <v>3</v>
      </c>
      <c r="G289" s="2">
        <v>45707</v>
      </c>
      <c r="H289" s="7">
        <v>19</v>
      </c>
      <c r="I289" s="4">
        <v>324.24678</v>
      </c>
      <c r="J289" s="4">
        <v>190.46664000000001</v>
      </c>
      <c r="K289" s="4">
        <v>84.803003999999987</v>
      </c>
      <c r="L289" s="4">
        <v>80.368860000000012</v>
      </c>
      <c r="M289" s="4">
        <v>47.616660000000003</v>
      </c>
      <c r="N289" s="4">
        <f t="shared" si="4"/>
        <v>727.50194400000009</v>
      </c>
      <c r="O289" s="3">
        <v>390.62200319999999</v>
      </c>
      <c r="P289" s="3">
        <v>172.09221120000001</v>
      </c>
      <c r="Q289" s="3">
        <v>119.72188799999999</v>
      </c>
      <c r="R289" s="3">
        <v>88.752435200000008</v>
      </c>
      <c r="S289" s="3">
        <v>52.58373120000001</v>
      </c>
    </row>
    <row r="290" spans="2:19" x14ac:dyDescent="0.3">
      <c r="B290" s="1">
        <v>2025</v>
      </c>
      <c r="C290" s="1">
        <v>2</v>
      </c>
      <c r="D290" s="1">
        <v>8</v>
      </c>
      <c r="E290" s="1">
        <v>5</v>
      </c>
      <c r="F290" s="1" t="s">
        <v>4</v>
      </c>
      <c r="G290" s="2">
        <v>45708</v>
      </c>
      <c r="H290" s="7">
        <v>20</v>
      </c>
      <c r="I290" s="4">
        <v>263.27730000000003</v>
      </c>
      <c r="J290" s="4">
        <v>208.60632000000001</v>
      </c>
      <c r="K290" s="4">
        <v>129.7491</v>
      </c>
      <c r="L290" s="4">
        <v>52.907400000000003</v>
      </c>
      <c r="M290" s="4">
        <v>50.740715999999999</v>
      </c>
      <c r="N290" s="4">
        <f t="shared" si="4"/>
        <v>705.28083600000014</v>
      </c>
      <c r="O290" s="3">
        <v>327.08332799999999</v>
      </c>
      <c r="P290" s="3">
        <v>196.33535999999998</v>
      </c>
      <c r="Q290" s="3">
        <v>190.50220800000002</v>
      </c>
      <c r="R290" s="3">
        <v>61.082111999999995</v>
      </c>
      <c r="S290" s="3">
        <v>63.674624000000009</v>
      </c>
    </row>
    <row r="291" spans="2:19" x14ac:dyDescent="0.3">
      <c r="B291" s="1">
        <v>2025</v>
      </c>
      <c r="C291" s="1">
        <v>2</v>
      </c>
      <c r="D291" s="1">
        <v>8</v>
      </c>
      <c r="E291" s="1">
        <v>6</v>
      </c>
      <c r="F291" s="1" t="s">
        <v>5</v>
      </c>
      <c r="G291" s="2">
        <v>45709</v>
      </c>
      <c r="H291" s="7">
        <v>21</v>
      </c>
      <c r="I291" s="4">
        <v>324.49871999999999</v>
      </c>
      <c r="J291" s="4">
        <v>152.67564000000002</v>
      </c>
      <c r="K291" s="4">
        <v>197.52096</v>
      </c>
      <c r="L291" s="4">
        <v>96.014334000000005</v>
      </c>
      <c r="M291" s="4">
        <v>40.436370000000004</v>
      </c>
      <c r="N291" s="4">
        <f t="shared" si="4"/>
        <v>811.14602400000001</v>
      </c>
      <c r="O291" s="3">
        <v>439.79120640000008</v>
      </c>
      <c r="P291" s="3">
        <v>149.44250880000001</v>
      </c>
      <c r="Q291" s="3">
        <v>301.16136960000006</v>
      </c>
      <c r="R291" s="3">
        <v>101.21040384000001</v>
      </c>
      <c r="S291" s="3">
        <v>46.684185599999999</v>
      </c>
    </row>
    <row r="292" spans="2:19" x14ac:dyDescent="0.3">
      <c r="B292" s="1">
        <v>2025</v>
      </c>
      <c r="C292" s="1">
        <v>2</v>
      </c>
      <c r="D292" s="1">
        <v>8</v>
      </c>
      <c r="E292" s="1">
        <v>7</v>
      </c>
      <c r="F292" s="1" t="s">
        <v>6</v>
      </c>
      <c r="G292" s="2">
        <v>45710</v>
      </c>
      <c r="H292" s="7">
        <v>22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f t="shared" si="4"/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</row>
    <row r="293" spans="2:19" x14ac:dyDescent="0.3">
      <c r="B293" s="1">
        <v>2025</v>
      </c>
      <c r="C293" s="1">
        <v>2</v>
      </c>
      <c r="D293" s="1">
        <v>9</v>
      </c>
      <c r="E293" s="1">
        <v>1</v>
      </c>
      <c r="F293" s="1" t="s">
        <v>0</v>
      </c>
      <c r="G293" s="2">
        <v>45711</v>
      </c>
      <c r="H293" s="7">
        <v>23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f t="shared" si="4"/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</row>
    <row r="294" spans="2:19" x14ac:dyDescent="0.3">
      <c r="B294" s="1">
        <v>2025</v>
      </c>
      <c r="C294" s="1">
        <v>2</v>
      </c>
      <c r="D294" s="1">
        <v>9</v>
      </c>
      <c r="E294" s="1">
        <v>2</v>
      </c>
      <c r="F294" s="1" t="s">
        <v>1</v>
      </c>
      <c r="G294" s="2">
        <v>45712</v>
      </c>
      <c r="H294" s="7">
        <v>24</v>
      </c>
      <c r="I294" s="4">
        <v>390.22097399999996</v>
      </c>
      <c r="J294" s="4">
        <v>194.33712999999997</v>
      </c>
      <c r="K294" s="4">
        <v>155.59443899999997</v>
      </c>
      <c r="L294" s="4">
        <v>86.516196000000008</v>
      </c>
      <c r="M294" s="4">
        <v>48.896120000000003</v>
      </c>
      <c r="N294" s="4">
        <f t="shared" si="4"/>
        <v>875.56485899999996</v>
      </c>
      <c r="O294" s="3">
        <v>415.41147647999992</v>
      </c>
      <c r="P294" s="3">
        <v>199.49379839999995</v>
      </c>
      <c r="Q294" s="3">
        <v>168.59658815999998</v>
      </c>
      <c r="R294" s="3">
        <v>92.101201919999994</v>
      </c>
      <c r="S294" s="3">
        <v>57.00997120000001</v>
      </c>
    </row>
    <row r="295" spans="2:19" x14ac:dyDescent="0.3">
      <c r="B295" s="1">
        <v>2025</v>
      </c>
      <c r="C295" s="1">
        <v>2</v>
      </c>
      <c r="D295" s="1">
        <v>9</v>
      </c>
      <c r="E295" s="1">
        <v>3</v>
      </c>
      <c r="F295" s="1" t="s">
        <v>2</v>
      </c>
      <c r="G295" s="2">
        <v>45713</v>
      </c>
      <c r="H295" s="7">
        <v>25</v>
      </c>
      <c r="I295" s="4">
        <v>254.45939999999996</v>
      </c>
      <c r="J295" s="4">
        <v>216.29049000000001</v>
      </c>
      <c r="K295" s="4">
        <v>185.00695200000001</v>
      </c>
      <c r="L295" s="4">
        <v>81.501849000000007</v>
      </c>
      <c r="M295" s="4">
        <v>37.794705</v>
      </c>
      <c r="N295" s="4">
        <f t="shared" si="4"/>
        <v>775.05339600000002</v>
      </c>
      <c r="O295" s="3">
        <v>309.58387199999993</v>
      </c>
      <c r="P295" s="3">
        <v>230.25300479999999</v>
      </c>
      <c r="Q295" s="3">
        <v>242.67050495999999</v>
      </c>
      <c r="R295" s="3">
        <v>82.6315776</v>
      </c>
      <c r="S295" s="3">
        <v>47.898240000000001</v>
      </c>
    </row>
    <row r="296" spans="2:19" x14ac:dyDescent="0.3">
      <c r="B296" s="1">
        <v>2025</v>
      </c>
      <c r="C296" s="1">
        <v>2</v>
      </c>
      <c r="D296" s="1">
        <v>9</v>
      </c>
      <c r="E296" s="1">
        <v>4</v>
      </c>
      <c r="F296" s="1" t="s">
        <v>3</v>
      </c>
      <c r="G296" s="2">
        <v>45714</v>
      </c>
      <c r="H296" s="7">
        <v>26</v>
      </c>
      <c r="I296" s="4">
        <v>327.55411000000004</v>
      </c>
      <c r="J296" s="4">
        <v>176.37528999999998</v>
      </c>
      <c r="K296" s="4">
        <v>85.667998000000011</v>
      </c>
      <c r="L296" s="4">
        <v>73.069762999999995</v>
      </c>
      <c r="M296" s="4">
        <v>45.802691999999993</v>
      </c>
      <c r="N296" s="4">
        <f t="shared" si="4"/>
        <v>708.46985299999994</v>
      </c>
      <c r="O296" s="3">
        <v>373.60627199999999</v>
      </c>
      <c r="P296" s="3">
        <v>154.23233279999999</v>
      </c>
      <c r="Q296" s="3">
        <v>122.140512</v>
      </c>
      <c r="R296" s="3">
        <v>81.490872319999994</v>
      </c>
      <c r="S296" s="3">
        <v>53.403217920000003</v>
      </c>
    </row>
    <row r="297" spans="2:19" x14ac:dyDescent="0.3">
      <c r="B297" s="1">
        <v>2025</v>
      </c>
      <c r="C297" s="1">
        <v>2</v>
      </c>
      <c r="D297" s="1">
        <v>9</v>
      </c>
      <c r="E297" s="1">
        <v>5</v>
      </c>
      <c r="F297" s="1" t="s">
        <v>4</v>
      </c>
      <c r="G297" s="2">
        <v>45715</v>
      </c>
      <c r="H297" s="7">
        <v>27</v>
      </c>
      <c r="I297" s="4">
        <v>268.92865999999998</v>
      </c>
      <c r="J297" s="4">
        <v>222.27777</v>
      </c>
      <c r="K297" s="4">
        <v>120.99294999999999</v>
      </c>
      <c r="L297" s="4">
        <v>48.397179999999992</v>
      </c>
      <c r="M297" s="4">
        <v>48.821278999999997</v>
      </c>
      <c r="N297" s="4">
        <f t="shared" si="4"/>
        <v>709.41783899999996</v>
      </c>
      <c r="O297" s="3">
        <v>306.73843199999999</v>
      </c>
      <c r="P297" s="3">
        <v>194.37200639999995</v>
      </c>
      <c r="Q297" s="3">
        <v>138.00384000000003</v>
      </c>
      <c r="R297" s="3">
        <v>56.428236799999993</v>
      </c>
      <c r="S297" s="3">
        <v>49.498009600000003</v>
      </c>
    </row>
    <row r="298" spans="2:19" x14ac:dyDescent="0.3">
      <c r="B298" s="1">
        <v>2025</v>
      </c>
      <c r="C298" s="1">
        <v>2</v>
      </c>
      <c r="D298" s="1">
        <v>9</v>
      </c>
      <c r="E298" s="1">
        <v>6</v>
      </c>
      <c r="F298" s="1" t="s">
        <v>5</v>
      </c>
      <c r="G298" s="2">
        <v>45716</v>
      </c>
      <c r="H298" s="7">
        <v>28</v>
      </c>
      <c r="I298" s="4">
        <v>359.73574000000008</v>
      </c>
      <c r="J298" s="4">
        <v>145.19154</v>
      </c>
      <c r="K298" s="4">
        <v>191.59296000000001</v>
      </c>
      <c r="L298" s="4">
        <v>90.457821999999993</v>
      </c>
      <c r="M298" s="4">
        <v>35.549475000000001</v>
      </c>
      <c r="N298" s="4">
        <f t="shared" si="4"/>
        <v>822.52753700000005</v>
      </c>
      <c r="O298" s="3">
        <v>547.0832640000001</v>
      </c>
      <c r="P298" s="3">
        <v>149.0441472</v>
      </c>
      <c r="Q298" s="3">
        <v>207.60330240000002</v>
      </c>
      <c r="R298" s="3">
        <v>114.63961599999999</v>
      </c>
      <c r="S298" s="3">
        <v>39.646463999999995</v>
      </c>
    </row>
    <row r="299" spans="2:19" x14ac:dyDescent="0.3">
      <c r="B299" s="1">
        <v>2021</v>
      </c>
      <c r="C299" s="1">
        <v>3</v>
      </c>
      <c r="D299" s="1">
        <v>10</v>
      </c>
      <c r="E299" s="1">
        <v>2</v>
      </c>
      <c r="F299" s="1" t="s">
        <v>1</v>
      </c>
      <c r="G299" s="2">
        <v>44256</v>
      </c>
      <c r="H299" s="7">
        <v>1</v>
      </c>
      <c r="I299" s="4">
        <v>91.974959999999996</v>
      </c>
      <c r="J299" s="4">
        <v>46.263251999999994</v>
      </c>
      <c r="K299" s="4">
        <v>35.940088799999998</v>
      </c>
      <c r="L299" s="4">
        <v>18.821668320000001</v>
      </c>
      <c r="M299" s="4">
        <v>12.907776000000002</v>
      </c>
      <c r="N299" s="4">
        <f t="shared" si="4"/>
        <v>205.90774512000002</v>
      </c>
      <c r="O299" s="3">
        <v>128.014128</v>
      </c>
      <c r="P299" s="3">
        <v>76.853647199999997</v>
      </c>
      <c r="Q299" s="3">
        <v>41.147734319999998</v>
      </c>
      <c r="R299" s="3">
        <v>22.534786560000001</v>
      </c>
      <c r="S299" s="3">
        <v>20.090470400000005</v>
      </c>
    </row>
    <row r="300" spans="2:19" x14ac:dyDescent="0.3">
      <c r="B300" s="1">
        <v>2021</v>
      </c>
      <c r="C300" s="1">
        <v>3</v>
      </c>
      <c r="D300" s="1">
        <v>10</v>
      </c>
      <c r="E300" s="1">
        <v>3</v>
      </c>
      <c r="F300" s="1" t="s">
        <v>2</v>
      </c>
      <c r="G300" s="2">
        <v>44257</v>
      </c>
      <c r="H300" s="7">
        <v>2</v>
      </c>
      <c r="I300" s="4">
        <v>68.37263999999999</v>
      </c>
      <c r="J300" s="4">
        <v>55.057968000000002</v>
      </c>
      <c r="K300" s="4">
        <v>42.297897599999992</v>
      </c>
      <c r="L300" s="4">
        <v>21.130956000000001</v>
      </c>
      <c r="M300" s="4">
        <v>8.8191179999999996</v>
      </c>
      <c r="N300" s="4">
        <f t="shared" si="4"/>
        <v>195.67857959999998</v>
      </c>
      <c r="O300" s="3">
        <v>98.233344000000002</v>
      </c>
      <c r="P300" s="3">
        <v>81.575683200000014</v>
      </c>
      <c r="Q300" s="3">
        <v>62.669946239999994</v>
      </c>
      <c r="R300" s="3">
        <v>27.8296128</v>
      </c>
      <c r="S300" s="3">
        <v>14.254574399999999</v>
      </c>
    </row>
    <row r="301" spans="2:19" x14ac:dyDescent="0.3">
      <c r="B301" s="1">
        <v>2021</v>
      </c>
      <c r="C301" s="1">
        <v>3</v>
      </c>
      <c r="D301" s="1">
        <v>10</v>
      </c>
      <c r="E301" s="1">
        <v>4</v>
      </c>
      <c r="F301" s="1" t="s">
        <v>3</v>
      </c>
      <c r="G301" s="2">
        <v>44258</v>
      </c>
      <c r="H301" s="7">
        <v>3</v>
      </c>
      <c r="I301" s="4">
        <v>76.2007428</v>
      </c>
      <c r="J301" s="4">
        <v>41.155884</v>
      </c>
      <c r="K301" s="4">
        <v>17.566970400000002</v>
      </c>
      <c r="L301" s="4">
        <v>17.394745199999999</v>
      </c>
      <c r="M301" s="4">
        <v>10.687723199999999</v>
      </c>
      <c r="N301" s="4">
        <f t="shared" si="4"/>
        <v>163.0060656</v>
      </c>
      <c r="O301" s="3">
        <v>119.7440244</v>
      </c>
      <c r="P301" s="3">
        <v>64.673532000000009</v>
      </c>
      <c r="Q301" s="3">
        <v>27.210878640000001</v>
      </c>
      <c r="R301" s="3">
        <v>23.950315840000005</v>
      </c>
      <c r="S301" s="3">
        <v>14.075804160000001</v>
      </c>
    </row>
    <row r="302" spans="2:19" x14ac:dyDescent="0.3">
      <c r="B302" s="1">
        <v>2021</v>
      </c>
      <c r="C302" s="1">
        <v>3</v>
      </c>
      <c r="D302" s="1">
        <v>10</v>
      </c>
      <c r="E302" s="1">
        <v>5</v>
      </c>
      <c r="F302" s="1" t="s">
        <v>4</v>
      </c>
      <c r="G302" s="2">
        <v>44259</v>
      </c>
      <c r="H302" s="7">
        <v>4</v>
      </c>
      <c r="I302" s="4">
        <v>62.752535999999992</v>
      </c>
      <c r="J302" s="4">
        <v>51.342983999999994</v>
      </c>
      <c r="K302" s="4">
        <v>28.147265999999998</v>
      </c>
      <c r="L302" s="4">
        <v>11.293127999999998</v>
      </c>
      <c r="M302" s="4">
        <v>11.1549</v>
      </c>
      <c r="N302" s="4">
        <f t="shared" si="4"/>
        <v>164.69081399999999</v>
      </c>
      <c r="O302" s="3">
        <v>101.42858879999997</v>
      </c>
      <c r="P302" s="3">
        <v>71.461051199999986</v>
      </c>
      <c r="Q302" s="3">
        <v>34.121379600000004</v>
      </c>
      <c r="R302" s="3">
        <v>16.2252288</v>
      </c>
      <c r="S302" s="3">
        <v>14.873200000000001</v>
      </c>
    </row>
    <row r="303" spans="2:19" x14ac:dyDescent="0.3">
      <c r="B303" s="1">
        <v>2021</v>
      </c>
      <c r="C303" s="1">
        <v>3</v>
      </c>
      <c r="D303" s="1">
        <v>10</v>
      </c>
      <c r="E303" s="1">
        <v>6</v>
      </c>
      <c r="F303" s="1" t="s">
        <v>5</v>
      </c>
      <c r="G303" s="2">
        <v>44260</v>
      </c>
      <c r="H303" s="7">
        <v>5</v>
      </c>
      <c r="I303" s="4">
        <v>93.268560000000008</v>
      </c>
      <c r="J303" s="4">
        <v>33.537167999999994</v>
      </c>
      <c r="K303" s="4">
        <v>44.706815999999996</v>
      </c>
      <c r="L303" s="4">
        <v>23.452967999999998</v>
      </c>
      <c r="M303" s="4">
        <v>10.30617</v>
      </c>
      <c r="N303" s="4">
        <f t="shared" si="4"/>
        <v>205.271682</v>
      </c>
      <c r="O303" s="3">
        <v>154.94001600000004</v>
      </c>
      <c r="P303" s="3">
        <v>55.712764800000009</v>
      </c>
      <c r="Q303" s="3">
        <v>72.260812799999997</v>
      </c>
      <c r="R303" s="3">
        <v>35.099680000000006</v>
      </c>
      <c r="S303" s="3">
        <v>16.041168000000003</v>
      </c>
    </row>
    <row r="304" spans="2:19" x14ac:dyDescent="0.3">
      <c r="B304" s="1">
        <v>2021</v>
      </c>
      <c r="C304" s="1">
        <v>3</v>
      </c>
      <c r="D304" s="1">
        <v>10</v>
      </c>
      <c r="E304" s="1">
        <v>7</v>
      </c>
      <c r="F304" s="1" t="s">
        <v>6</v>
      </c>
      <c r="G304" s="2">
        <v>44261</v>
      </c>
      <c r="H304" s="7">
        <v>6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f t="shared" si="4"/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</row>
    <row r="305" spans="2:19" x14ac:dyDescent="0.3">
      <c r="B305" s="1">
        <v>2021</v>
      </c>
      <c r="C305" s="1">
        <v>3</v>
      </c>
      <c r="D305" s="1">
        <v>11</v>
      </c>
      <c r="E305" s="1">
        <v>1</v>
      </c>
      <c r="F305" s="1" t="s">
        <v>0</v>
      </c>
      <c r="G305" s="2">
        <v>44262</v>
      </c>
      <c r="H305" s="7">
        <v>7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f t="shared" si="4"/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</row>
    <row r="306" spans="2:19" x14ac:dyDescent="0.3">
      <c r="B306" s="1">
        <v>2021</v>
      </c>
      <c r="C306" s="1">
        <v>3</v>
      </c>
      <c r="D306" s="1">
        <v>11</v>
      </c>
      <c r="E306" s="1">
        <v>2</v>
      </c>
      <c r="F306" s="1" t="s">
        <v>1</v>
      </c>
      <c r="G306" s="2">
        <v>44263</v>
      </c>
      <c r="H306" s="7">
        <v>8</v>
      </c>
      <c r="I306" s="4">
        <v>116.37648</v>
      </c>
      <c r="J306" s="4">
        <v>54.223910400000001</v>
      </c>
      <c r="K306" s="4">
        <v>46.85325120000001</v>
      </c>
      <c r="L306" s="4">
        <v>23.581690080000005</v>
      </c>
      <c r="M306" s="4">
        <v>16.998912000000001</v>
      </c>
      <c r="N306" s="4">
        <f t="shared" si="4"/>
        <v>258.03424368000003</v>
      </c>
      <c r="O306" s="3">
        <v>158.57233919999999</v>
      </c>
      <c r="P306" s="3">
        <v>50.795559936000004</v>
      </c>
      <c r="Q306" s="3">
        <v>56.858687424000017</v>
      </c>
      <c r="R306" s="3">
        <v>26.776628736000006</v>
      </c>
      <c r="S306" s="3">
        <v>25.092587520000006</v>
      </c>
    </row>
    <row r="307" spans="2:19" x14ac:dyDescent="0.3">
      <c r="B307" s="1">
        <v>2021</v>
      </c>
      <c r="C307" s="1">
        <v>3</v>
      </c>
      <c r="D307" s="1">
        <v>11</v>
      </c>
      <c r="E307" s="1">
        <v>3</v>
      </c>
      <c r="F307" s="1" t="s">
        <v>2</v>
      </c>
      <c r="G307" s="2">
        <v>44264</v>
      </c>
      <c r="H307" s="7">
        <v>9</v>
      </c>
      <c r="I307" s="4">
        <v>85.66416000000001</v>
      </c>
      <c r="J307" s="4">
        <v>51.224400000000017</v>
      </c>
      <c r="K307" s="4">
        <v>52.480569600000003</v>
      </c>
      <c r="L307" s="4">
        <v>28.357560000000003</v>
      </c>
      <c r="M307" s="4">
        <v>10.827432000000002</v>
      </c>
      <c r="N307" s="4">
        <f t="shared" si="4"/>
        <v>228.55412160000003</v>
      </c>
      <c r="O307" s="3">
        <v>120.37196159999996</v>
      </c>
      <c r="P307" s="3">
        <v>45.804528000000012</v>
      </c>
      <c r="Q307" s="3">
        <v>67.039695359999982</v>
      </c>
      <c r="R307" s="3">
        <v>33.809529599999998</v>
      </c>
      <c r="S307" s="3">
        <v>16.597405439999999</v>
      </c>
    </row>
    <row r="308" spans="2:19" x14ac:dyDescent="0.3">
      <c r="B308" s="1">
        <v>2021</v>
      </c>
      <c r="C308" s="1">
        <v>3</v>
      </c>
      <c r="D308" s="1">
        <v>11</v>
      </c>
      <c r="E308" s="1">
        <v>4</v>
      </c>
      <c r="F308" s="1" t="s">
        <v>3</v>
      </c>
      <c r="G308" s="2">
        <v>44265</v>
      </c>
      <c r="H308" s="7">
        <v>10</v>
      </c>
      <c r="I308" s="4">
        <v>93.553387200000003</v>
      </c>
      <c r="J308" s="4">
        <v>52.590384000000007</v>
      </c>
      <c r="K308" s="4">
        <v>26.409024000000002</v>
      </c>
      <c r="L308" s="4">
        <v>21.3559248</v>
      </c>
      <c r="M308" s="4">
        <v>13.125499200000002</v>
      </c>
      <c r="N308" s="4">
        <f t="shared" si="4"/>
        <v>207.0342192</v>
      </c>
      <c r="O308" s="3">
        <v>135.44116185599998</v>
      </c>
      <c r="P308" s="3">
        <v>58.222644480000014</v>
      </c>
      <c r="Q308" s="3">
        <v>38.795708160000004</v>
      </c>
      <c r="R308" s="3">
        <v>27.886704383999998</v>
      </c>
      <c r="S308" s="3">
        <v>16.394171904</v>
      </c>
    </row>
    <row r="309" spans="2:19" x14ac:dyDescent="0.3">
      <c r="B309" s="1">
        <v>2021</v>
      </c>
      <c r="C309" s="1">
        <v>3</v>
      </c>
      <c r="D309" s="1">
        <v>11</v>
      </c>
      <c r="E309" s="1">
        <v>5</v>
      </c>
      <c r="F309" s="1" t="s">
        <v>4</v>
      </c>
      <c r="G309" s="2">
        <v>44266</v>
      </c>
      <c r="H309" s="7">
        <v>11</v>
      </c>
      <c r="I309" s="4">
        <v>72.919440000000009</v>
      </c>
      <c r="J309" s="4">
        <v>67.589423999999994</v>
      </c>
      <c r="K309" s="4">
        <v>37.083564000000003</v>
      </c>
      <c r="L309" s="4">
        <v>15.025824</v>
      </c>
      <c r="M309" s="4">
        <v>14.151200000000001</v>
      </c>
      <c r="N309" s="4">
        <f t="shared" si="4"/>
        <v>206.769452</v>
      </c>
      <c r="O309" s="3">
        <v>108.67348800000001</v>
      </c>
      <c r="P309" s="3">
        <v>80.584035840000013</v>
      </c>
      <c r="Q309" s="3">
        <v>42.634136160000004</v>
      </c>
      <c r="R309" s="3">
        <v>20.473896960000005</v>
      </c>
      <c r="S309" s="3">
        <v>18.113536</v>
      </c>
    </row>
    <row r="310" spans="2:19" x14ac:dyDescent="0.3">
      <c r="B310" s="1">
        <v>2021</v>
      </c>
      <c r="C310" s="1">
        <v>3</v>
      </c>
      <c r="D310" s="1">
        <v>11</v>
      </c>
      <c r="E310" s="1">
        <v>6</v>
      </c>
      <c r="F310" s="1" t="s">
        <v>5</v>
      </c>
      <c r="G310" s="2">
        <v>44267</v>
      </c>
      <c r="H310" s="7">
        <v>12</v>
      </c>
      <c r="I310" s="4">
        <v>106.55568000000004</v>
      </c>
      <c r="J310" s="4">
        <v>45.934560000000005</v>
      </c>
      <c r="K310" s="4">
        <v>57.746304000000009</v>
      </c>
      <c r="L310" s="4">
        <v>30.583608000000005</v>
      </c>
      <c r="M310" s="4">
        <v>13.314996000000001</v>
      </c>
      <c r="N310" s="4">
        <f t="shared" si="4"/>
        <v>254.13514800000004</v>
      </c>
      <c r="O310" s="3">
        <v>163.33954560000006</v>
      </c>
      <c r="P310" s="3">
        <v>52.809926399999995</v>
      </c>
      <c r="Q310" s="3">
        <v>88.519495680000034</v>
      </c>
      <c r="R310" s="3">
        <v>43.408991999999991</v>
      </c>
      <c r="S310" s="3">
        <v>18.898704000000002</v>
      </c>
    </row>
    <row r="311" spans="2:19" x14ac:dyDescent="0.3">
      <c r="B311" s="1">
        <v>2021</v>
      </c>
      <c r="C311" s="1">
        <v>3</v>
      </c>
      <c r="D311" s="1">
        <v>11</v>
      </c>
      <c r="E311" s="1">
        <v>7</v>
      </c>
      <c r="F311" s="1" t="s">
        <v>6</v>
      </c>
      <c r="G311" s="2">
        <v>44268</v>
      </c>
      <c r="H311" s="7">
        <v>13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f t="shared" si="4"/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</row>
    <row r="312" spans="2:19" x14ac:dyDescent="0.3">
      <c r="B312" s="1">
        <v>2021</v>
      </c>
      <c r="C312" s="1">
        <v>3</v>
      </c>
      <c r="D312" s="1">
        <v>12</v>
      </c>
      <c r="E312" s="1">
        <v>1</v>
      </c>
      <c r="F312" s="1" t="s">
        <v>0</v>
      </c>
      <c r="G312" s="2">
        <v>44269</v>
      </c>
      <c r="H312" s="7">
        <v>14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f t="shared" si="4"/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</row>
    <row r="313" spans="2:19" x14ac:dyDescent="0.3">
      <c r="B313" s="1">
        <v>2021</v>
      </c>
      <c r="C313" s="1">
        <v>3</v>
      </c>
      <c r="D313" s="1">
        <v>12</v>
      </c>
      <c r="E313" s="1">
        <v>2</v>
      </c>
      <c r="F313" s="1" t="s">
        <v>1</v>
      </c>
      <c r="G313" s="2">
        <v>44270</v>
      </c>
      <c r="H313" s="7">
        <v>15</v>
      </c>
      <c r="I313" s="4">
        <v>116.43968000000001</v>
      </c>
      <c r="J313" s="4">
        <v>54.806963199999998</v>
      </c>
      <c r="K313" s="4">
        <v>45.499910400000005</v>
      </c>
      <c r="L313" s="4">
        <v>21.711322880000001</v>
      </c>
      <c r="M313" s="4">
        <v>17.181695999999999</v>
      </c>
      <c r="N313" s="4">
        <f t="shared" si="4"/>
        <v>255.63957248</v>
      </c>
      <c r="O313" s="3">
        <v>137.36909312</v>
      </c>
      <c r="P313" s="3">
        <v>71.347005030399984</v>
      </c>
      <c r="Q313" s="3">
        <v>80.517415910400018</v>
      </c>
      <c r="R313" s="3">
        <v>24.730582589440004</v>
      </c>
      <c r="S313" s="3">
        <v>25.162776576000002</v>
      </c>
    </row>
    <row r="314" spans="2:19" x14ac:dyDescent="0.3">
      <c r="B314" s="1">
        <v>2021</v>
      </c>
      <c r="C314" s="1">
        <v>3</v>
      </c>
      <c r="D314" s="1">
        <v>12</v>
      </c>
      <c r="E314" s="1">
        <v>3</v>
      </c>
      <c r="F314" s="1" t="s">
        <v>2</v>
      </c>
      <c r="G314" s="2">
        <v>44271</v>
      </c>
      <c r="H314" s="7">
        <v>16</v>
      </c>
      <c r="I314" s="4">
        <v>79.727039999999988</v>
      </c>
      <c r="J314" s="4">
        <v>58.678560000000004</v>
      </c>
      <c r="K314" s="4">
        <v>45.6921216</v>
      </c>
      <c r="L314" s="4">
        <v>28.116528000000006</v>
      </c>
      <c r="M314" s="4">
        <v>11.502216000000001</v>
      </c>
      <c r="N314" s="4">
        <f t="shared" si="4"/>
        <v>223.71646560000002</v>
      </c>
      <c r="O314" s="3">
        <v>100.54427904000001</v>
      </c>
      <c r="P314" s="3">
        <v>52.516062720000008</v>
      </c>
      <c r="Q314" s="3">
        <v>58.552023398399996</v>
      </c>
      <c r="R314" s="3">
        <v>35.076664832000006</v>
      </c>
      <c r="S314" s="3">
        <v>17.469010944000001</v>
      </c>
    </row>
    <row r="315" spans="2:19" x14ac:dyDescent="0.3">
      <c r="B315" s="1">
        <v>2021</v>
      </c>
      <c r="C315" s="1">
        <v>3</v>
      </c>
      <c r="D315" s="1">
        <v>12</v>
      </c>
      <c r="E315" s="1">
        <v>4</v>
      </c>
      <c r="F315" s="1" t="s">
        <v>3</v>
      </c>
      <c r="G315" s="2">
        <v>44272</v>
      </c>
      <c r="H315" s="7">
        <v>17</v>
      </c>
      <c r="I315" s="4">
        <v>98.418902399999993</v>
      </c>
      <c r="J315" s="4">
        <v>52.113599999999998</v>
      </c>
      <c r="K315" s="4">
        <v>22.6890432</v>
      </c>
      <c r="L315" s="4">
        <v>22.246340799999999</v>
      </c>
      <c r="M315" s="4">
        <v>13.936665599999998</v>
      </c>
      <c r="N315" s="4">
        <f t="shared" si="4"/>
        <v>209.404552</v>
      </c>
      <c r="O315" s="3">
        <v>132.12423544319998</v>
      </c>
      <c r="P315" s="3">
        <v>76.320921599999991</v>
      </c>
      <c r="Q315" s="3">
        <v>33.228345139200002</v>
      </c>
      <c r="R315" s="3">
        <v>28.960002457600002</v>
      </c>
      <c r="S315" s="3">
        <v>17.386632806400002</v>
      </c>
    </row>
    <row r="316" spans="2:19" x14ac:dyDescent="0.3">
      <c r="B316" s="1">
        <v>2021</v>
      </c>
      <c r="C316" s="1">
        <v>3</v>
      </c>
      <c r="D316" s="1">
        <v>12</v>
      </c>
      <c r="E316" s="1">
        <v>5</v>
      </c>
      <c r="F316" s="1" t="s">
        <v>4</v>
      </c>
      <c r="G316" s="2">
        <v>44273</v>
      </c>
      <c r="H316" s="7">
        <v>18</v>
      </c>
      <c r="I316" s="4">
        <v>82.711727999999994</v>
      </c>
      <c r="J316" s="4">
        <v>66.989663999999991</v>
      </c>
      <c r="K316" s="4">
        <v>35.25564</v>
      </c>
      <c r="L316" s="4">
        <v>15.038495999999999</v>
      </c>
      <c r="M316" s="4">
        <v>12.273999999999999</v>
      </c>
      <c r="N316" s="4">
        <f t="shared" si="4"/>
        <v>212.26952800000001</v>
      </c>
      <c r="O316" s="3">
        <v>107.673071616</v>
      </c>
      <c r="P316" s="3">
        <v>100.832272128</v>
      </c>
      <c r="Q316" s="3">
        <v>60.237636479999992</v>
      </c>
      <c r="R316" s="3">
        <v>20.3926272</v>
      </c>
      <c r="S316" s="3">
        <v>16.365333333333336</v>
      </c>
    </row>
    <row r="317" spans="2:19" x14ac:dyDescent="0.3">
      <c r="B317" s="1">
        <v>2021</v>
      </c>
      <c r="C317" s="1">
        <v>3</v>
      </c>
      <c r="D317" s="1">
        <v>12</v>
      </c>
      <c r="E317" s="1">
        <v>6</v>
      </c>
      <c r="F317" s="1" t="s">
        <v>5</v>
      </c>
      <c r="G317" s="2">
        <v>44274</v>
      </c>
      <c r="H317" s="7">
        <v>19</v>
      </c>
      <c r="I317" s="4">
        <v>118.12416000000002</v>
      </c>
      <c r="J317" s="4">
        <v>45.101952000000004</v>
      </c>
      <c r="K317" s="4">
        <v>57.176063999999997</v>
      </c>
      <c r="L317" s="4">
        <v>32.442784000000003</v>
      </c>
      <c r="M317" s="4">
        <v>14.151888</v>
      </c>
      <c r="N317" s="4">
        <f t="shared" si="4"/>
        <v>266.996848</v>
      </c>
      <c r="O317" s="3">
        <v>158.57791488000004</v>
      </c>
      <c r="P317" s="3">
        <v>69.721860095999986</v>
      </c>
      <c r="Q317" s="3">
        <v>97.690779648000003</v>
      </c>
      <c r="R317" s="3">
        <v>45.753068885333334</v>
      </c>
      <c r="S317" s="3">
        <v>19.957976064000004</v>
      </c>
    </row>
    <row r="318" spans="2:19" x14ac:dyDescent="0.3">
      <c r="B318" s="1">
        <v>2021</v>
      </c>
      <c r="C318" s="1">
        <v>3</v>
      </c>
      <c r="D318" s="1">
        <v>12</v>
      </c>
      <c r="E318" s="1">
        <v>7</v>
      </c>
      <c r="F318" s="1" t="s">
        <v>6</v>
      </c>
      <c r="G318" s="2">
        <v>44275</v>
      </c>
      <c r="H318" s="7">
        <v>20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f t="shared" si="4"/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</row>
    <row r="319" spans="2:19" x14ac:dyDescent="0.3">
      <c r="B319" s="1">
        <v>2021</v>
      </c>
      <c r="C319" s="1">
        <v>3</v>
      </c>
      <c r="D319" s="1">
        <v>13</v>
      </c>
      <c r="E319" s="1">
        <v>1</v>
      </c>
      <c r="F319" s="1" t="s">
        <v>0</v>
      </c>
      <c r="G319" s="2">
        <v>44276</v>
      </c>
      <c r="H319" s="7">
        <v>21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f t="shared" si="4"/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</row>
    <row r="320" spans="2:19" x14ac:dyDescent="0.3">
      <c r="B320" s="1">
        <v>2021</v>
      </c>
      <c r="C320" s="1">
        <v>3</v>
      </c>
      <c r="D320" s="1">
        <v>13</v>
      </c>
      <c r="E320" s="1">
        <v>2</v>
      </c>
      <c r="F320" s="1" t="s">
        <v>1</v>
      </c>
      <c r="G320" s="2">
        <v>44277</v>
      </c>
      <c r="H320" s="7">
        <v>22</v>
      </c>
      <c r="I320" s="4">
        <v>113.96224000000001</v>
      </c>
      <c r="J320" s="4">
        <v>60.345964800000004</v>
      </c>
      <c r="K320" s="4">
        <v>45.895046400000012</v>
      </c>
      <c r="L320" s="4">
        <v>22.63520896</v>
      </c>
      <c r="M320" s="4">
        <v>16.651264000000005</v>
      </c>
      <c r="N320" s="4">
        <f t="shared" si="4"/>
        <v>259.48972416000004</v>
      </c>
      <c r="O320" s="3">
        <v>144.28610560000001</v>
      </c>
      <c r="P320" s="3">
        <v>64.465232832000012</v>
      </c>
      <c r="Q320" s="3">
        <v>51.75165340800001</v>
      </c>
      <c r="R320" s="3">
        <v>22.687696401066674</v>
      </c>
      <c r="S320" s="3">
        <v>22.838777173333341</v>
      </c>
    </row>
    <row r="321" spans="2:19" x14ac:dyDescent="0.3">
      <c r="B321" s="1">
        <v>2021</v>
      </c>
      <c r="C321" s="1">
        <v>3</v>
      </c>
      <c r="D321" s="1">
        <v>13</v>
      </c>
      <c r="E321" s="1">
        <v>3</v>
      </c>
      <c r="F321" s="1" t="s">
        <v>2</v>
      </c>
      <c r="G321" s="2">
        <v>44278</v>
      </c>
      <c r="H321" s="7">
        <v>23</v>
      </c>
      <c r="I321" s="4">
        <v>84.743040000000008</v>
      </c>
      <c r="J321" s="4">
        <v>68.240448000000001</v>
      </c>
      <c r="K321" s="4">
        <v>52.944307199999997</v>
      </c>
      <c r="L321" s="4">
        <v>26.983968000000004</v>
      </c>
      <c r="M321" s="4">
        <v>10.711008</v>
      </c>
      <c r="N321" s="4">
        <f t="shared" si="4"/>
        <v>243.62277120000002</v>
      </c>
      <c r="O321" s="3">
        <v>103.93918079999999</v>
      </c>
      <c r="P321" s="3">
        <v>59.398859520000002</v>
      </c>
      <c r="Q321" s="3">
        <v>69.126849792000016</v>
      </c>
      <c r="R321" s="3">
        <v>28.470041600000002</v>
      </c>
      <c r="S321" s="3">
        <v>12.996023040000001</v>
      </c>
    </row>
    <row r="322" spans="2:19" x14ac:dyDescent="0.3">
      <c r="B322" s="1">
        <v>2021</v>
      </c>
      <c r="C322" s="1">
        <v>3</v>
      </c>
      <c r="D322" s="1">
        <v>13</v>
      </c>
      <c r="E322" s="1">
        <v>4</v>
      </c>
      <c r="F322" s="1" t="s">
        <v>3</v>
      </c>
      <c r="G322" s="2">
        <v>44279</v>
      </c>
      <c r="H322" s="7">
        <v>24</v>
      </c>
      <c r="I322" s="4">
        <v>91.603075200000006</v>
      </c>
      <c r="J322" s="4">
        <v>52.53494400000001</v>
      </c>
      <c r="K322" s="4">
        <v>21.335462400000001</v>
      </c>
      <c r="L322" s="4">
        <v>21.341865600000002</v>
      </c>
      <c r="M322" s="4">
        <v>12.984364800000002</v>
      </c>
      <c r="N322" s="4">
        <f t="shared" si="4"/>
        <v>199.79971200000006</v>
      </c>
      <c r="O322" s="3">
        <v>115.97745868800001</v>
      </c>
      <c r="P322" s="3">
        <v>47.806799040000016</v>
      </c>
      <c r="Q322" s="3">
        <v>29.122906176000004</v>
      </c>
      <c r="R322" s="3">
        <v>23.643075456000005</v>
      </c>
      <c r="S322" s="3">
        <v>16.439334912000003</v>
      </c>
    </row>
    <row r="323" spans="2:19" x14ac:dyDescent="0.3">
      <c r="B323" s="1">
        <v>2021</v>
      </c>
      <c r="C323" s="1">
        <v>3</v>
      </c>
      <c r="D323" s="1">
        <v>13</v>
      </c>
      <c r="E323" s="1">
        <v>5</v>
      </c>
      <c r="F323" s="1" t="s">
        <v>4</v>
      </c>
      <c r="G323" s="2">
        <v>44280</v>
      </c>
      <c r="H323" s="7">
        <v>25</v>
      </c>
      <c r="I323" s="4">
        <v>76.944384000000014</v>
      </c>
      <c r="J323" s="4">
        <v>62.96774400000001</v>
      </c>
      <c r="K323" s="4">
        <v>36.684816000000005</v>
      </c>
      <c r="L323" s="4">
        <v>14.427072000000003</v>
      </c>
      <c r="M323" s="4">
        <v>14.873200000000001</v>
      </c>
      <c r="N323" s="4">
        <f t="shared" ref="N323:N386" si="5">SUM(I323:M323)</f>
        <v>205.89721600000004</v>
      </c>
      <c r="O323" s="3">
        <v>100.46260224000001</v>
      </c>
      <c r="P323" s="3">
        <v>57.300647039999994</v>
      </c>
      <c r="Q323" s="3">
        <v>52.251937920000003</v>
      </c>
      <c r="R323" s="3">
        <v>16.743767040000005</v>
      </c>
      <c r="S323" s="3">
        <v>17.451221333333333</v>
      </c>
    </row>
    <row r="324" spans="2:19" x14ac:dyDescent="0.3">
      <c r="B324" s="1">
        <v>2021</v>
      </c>
      <c r="C324" s="1">
        <v>3</v>
      </c>
      <c r="D324" s="1">
        <v>13</v>
      </c>
      <c r="E324" s="1">
        <v>6</v>
      </c>
      <c r="F324" s="1" t="s">
        <v>5</v>
      </c>
      <c r="G324" s="2">
        <v>44281</v>
      </c>
      <c r="H324" s="7">
        <v>26</v>
      </c>
      <c r="I324" s="4">
        <v>115.61088000000005</v>
      </c>
      <c r="J324" s="4">
        <v>44.142336000000007</v>
      </c>
      <c r="K324" s="4">
        <v>59.457024000000004</v>
      </c>
      <c r="L324" s="4">
        <v>30.554304000000009</v>
      </c>
      <c r="M324" s="4">
        <v>13.850783999999999</v>
      </c>
      <c r="N324" s="4">
        <f t="shared" si="5"/>
        <v>263.61532800000003</v>
      </c>
      <c r="O324" s="3">
        <v>150.94759680000001</v>
      </c>
      <c r="P324" s="3">
        <v>43.662528000000002</v>
      </c>
      <c r="Q324" s="3">
        <v>88.216128000000012</v>
      </c>
      <c r="R324" s="3">
        <v>41.908106240000009</v>
      </c>
      <c r="S324" s="3">
        <v>16.074938880000001</v>
      </c>
    </row>
    <row r="325" spans="2:19" x14ac:dyDescent="0.3">
      <c r="B325" s="1">
        <v>2021</v>
      </c>
      <c r="C325" s="1">
        <v>3</v>
      </c>
      <c r="D325" s="1">
        <v>13</v>
      </c>
      <c r="E325" s="1">
        <v>7</v>
      </c>
      <c r="F325" s="1" t="s">
        <v>6</v>
      </c>
      <c r="G325" s="2">
        <v>44282</v>
      </c>
      <c r="H325" s="7">
        <v>27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f t="shared" si="5"/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</row>
    <row r="326" spans="2:19" x14ac:dyDescent="0.3">
      <c r="B326" s="1">
        <v>2021</v>
      </c>
      <c r="C326" s="1">
        <v>3</v>
      </c>
      <c r="D326" s="1">
        <v>14</v>
      </c>
      <c r="E326" s="1">
        <v>1</v>
      </c>
      <c r="F326" s="1" t="s">
        <v>0</v>
      </c>
      <c r="G326" s="2">
        <v>44283</v>
      </c>
      <c r="H326" s="7">
        <v>28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f t="shared" si="5"/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</row>
    <row r="327" spans="2:19" x14ac:dyDescent="0.3">
      <c r="B327" s="1">
        <v>2021</v>
      </c>
      <c r="C327" s="1">
        <v>3</v>
      </c>
      <c r="D327" s="1">
        <v>14</v>
      </c>
      <c r="E327" s="1">
        <v>2</v>
      </c>
      <c r="F327" s="1" t="s">
        <v>1</v>
      </c>
      <c r="G327" s="2">
        <v>44284</v>
      </c>
      <c r="H327" s="7">
        <v>29</v>
      </c>
      <c r="I327" s="4">
        <v>111.63648000000001</v>
      </c>
      <c r="J327" s="4">
        <v>59.126854399999992</v>
      </c>
      <c r="K327" s="4">
        <v>44.531827200000009</v>
      </c>
      <c r="L327" s="4">
        <v>23.328123520000005</v>
      </c>
      <c r="M327" s="4">
        <v>15.826944000000005</v>
      </c>
      <c r="N327" s="4">
        <f t="shared" si="5"/>
        <v>254.45022911999999</v>
      </c>
      <c r="O327" s="3">
        <v>142.89469440000002</v>
      </c>
      <c r="P327" s="3">
        <v>66.222076927999993</v>
      </c>
      <c r="Q327" s="3">
        <v>48.094373376000014</v>
      </c>
      <c r="R327" s="3">
        <v>22.394998579200003</v>
      </c>
      <c r="S327" s="3">
        <v>17.726177280000005</v>
      </c>
    </row>
    <row r="328" spans="2:19" x14ac:dyDescent="0.3">
      <c r="B328" s="1">
        <v>2021</v>
      </c>
      <c r="C328" s="1">
        <v>3</v>
      </c>
      <c r="D328" s="1">
        <v>14</v>
      </c>
      <c r="E328" s="1">
        <v>3</v>
      </c>
      <c r="F328" s="1" t="s">
        <v>2</v>
      </c>
      <c r="G328" s="2">
        <v>44285</v>
      </c>
      <c r="H328" s="7">
        <v>30</v>
      </c>
      <c r="I328" s="4">
        <v>207.66239999999999</v>
      </c>
      <c r="J328" s="4">
        <v>170.60112000000001</v>
      </c>
      <c r="K328" s="4">
        <v>132.36076800000001</v>
      </c>
      <c r="L328" s="4">
        <v>64.788240000000016</v>
      </c>
      <c r="M328" s="4">
        <v>27.05076</v>
      </c>
      <c r="N328" s="4">
        <f t="shared" si="5"/>
        <v>602.46328799999992</v>
      </c>
      <c r="O328" s="3">
        <v>274.11436799999996</v>
      </c>
      <c r="P328" s="3">
        <v>163.77707519999998</v>
      </c>
      <c r="Q328" s="3">
        <v>135.00798336</v>
      </c>
      <c r="R328" s="3">
        <v>72.56282880000002</v>
      </c>
      <c r="S328" s="3">
        <v>34.624972800000002</v>
      </c>
    </row>
    <row r="329" spans="2:19" x14ac:dyDescent="0.3">
      <c r="B329" s="1">
        <v>2021</v>
      </c>
      <c r="C329" s="1">
        <v>3</v>
      </c>
      <c r="D329" s="1">
        <v>14</v>
      </c>
      <c r="E329" s="1">
        <v>4</v>
      </c>
      <c r="F329" s="1" t="s">
        <v>3</v>
      </c>
      <c r="G329" s="2">
        <v>44286</v>
      </c>
      <c r="H329" s="7">
        <v>31</v>
      </c>
      <c r="I329" s="4">
        <v>231.36859200000004</v>
      </c>
      <c r="J329" s="4">
        <v>124.96176</v>
      </c>
      <c r="K329" s="4">
        <v>54.971472000000006</v>
      </c>
      <c r="L329" s="4">
        <v>54.971472000000006</v>
      </c>
      <c r="M329" s="4">
        <v>33.116688000000003</v>
      </c>
      <c r="N329" s="4">
        <f t="shared" si="5"/>
        <v>499.38998400000008</v>
      </c>
      <c r="O329" s="3">
        <v>259.13282303999995</v>
      </c>
      <c r="P329" s="3">
        <v>124.96176</v>
      </c>
      <c r="Q329" s="3">
        <v>69.264054720000004</v>
      </c>
      <c r="R329" s="3">
        <v>64.499860480000024</v>
      </c>
      <c r="S329" s="3">
        <v>45.921807360000003</v>
      </c>
    </row>
    <row r="330" spans="2:19" x14ac:dyDescent="0.3">
      <c r="B330" s="1">
        <v>2022</v>
      </c>
      <c r="C330" s="1">
        <v>3</v>
      </c>
      <c r="D330" s="1">
        <v>10</v>
      </c>
      <c r="E330" s="1">
        <v>3</v>
      </c>
      <c r="F330" s="1" t="s">
        <v>2</v>
      </c>
      <c r="G330" s="2">
        <v>44621</v>
      </c>
      <c r="H330" s="7">
        <v>1</v>
      </c>
      <c r="I330" s="4">
        <v>57.023999999999994</v>
      </c>
      <c r="J330" s="4">
        <v>49.449599999999997</v>
      </c>
      <c r="K330" s="4">
        <v>42.716159999999995</v>
      </c>
      <c r="L330" s="4">
        <v>18.437759999999997</v>
      </c>
      <c r="M330" s="4">
        <v>8.5535999999999994</v>
      </c>
      <c r="N330" s="4">
        <f t="shared" si="5"/>
        <v>176.18111999999996</v>
      </c>
      <c r="O330" s="3">
        <v>70.709759999999989</v>
      </c>
      <c r="P330" s="3">
        <v>41.537663999999985</v>
      </c>
      <c r="Q330" s="3">
        <v>64.074239999999989</v>
      </c>
      <c r="R330" s="3">
        <v>21.633638399999999</v>
      </c>
      <c r="S330" s="3">
        <v>9.5800319999999992</v>
      </c>
    </row>
    <row r="331" spans="2:19" x14ac:dyDescent="0.3">
      <c r="B331" s="1">
        <v>2022</v>
      </c>
      <c r="C331" s="1">
        <v>3</v>
      </c>
      <c r="D331" s="1">
        <v>10</v>
      </c>
      <c r="E331" s="1">
        <v>4</v>
      </c>
      <c r="F331" s="1" t="s">
        <v>3</v>
      </c>
      <c r="G331" s="2">
        <v>44622</v>
      </c>
      <c r="H331" s="7">
        <v>2</v>
      </c>
      <c r="I331" s="4">
        <v>73.38239999999999</v>
      </c>
      <c r="J331" s="4">
        <v>39.513599999999997</v>
      </c>
      <c r="K331" s="4">
        <v>19.77984</v>
      </c>
      <c r="L331" s="4">
        <v>17.038080000000001</v>
      </c>
      <c r="M331" s="4">
        <v>10.471679999999999</v>
      </c>
      <c r="N331" s="4">
        <f t="shared" si="5"/>
        <v>160.18559999999999</v>
      </c>
      <c r="O331" s="3">
        <v>93.92947199999999</v>
      </c>
      <c r="P331" s="3">
        <v>39.513599999999997</v>
      </c>
      <c r="Q331" s="3">
        <v>30.856550399999996</v>
      </c>
      <c r="R331" s="3">
        <v>20.9000448</v>
      </c>
      <c r="S331" s="3">
        <v>14.520729600000001</v>
      </c>
    </row>
    <row r="332" spans="2:19" x14ac:dyDescent="0.3">
      <c r="B332" s="1">
        <v>2022</v>
      </c>
      <c r="C332" s="1">
        <v>3</v>
      </c>
      <c r="D332" s="1">
        <v>10</v>
      </c>
      <c r="E332" s="1">
        <v>5</v>
      </c>
      <c r="F332" s="1" t="s">
        <v>4</v>
      </c>
      <c r="G332" s="2">
        <v>44623</v>
      </c>
      <c r="H332" s="7">
        <v>3</v>
      </c>
      <c r="I332" s="4">
        <v>76.031999999999996</v>
      </c>
      <c r="J332" s="4">
        <v>51.321599999999989</v>
      </c>
      <c r="K332" s="4">
        <v>27.935999999999996</v>
      </c>
      <c r="L332" s="4">
        <v>11.289599999999998</v>
      </c>
      <c r="M332" s="4">
        <v>10.615679999999999</v>
      </c>
      <c r="N332" s="4">
        <f t="shared" si="5"/>
        <v>177.19487999999998</v>
      </c>
      <c r="O332" s="3">
        <v>91.238399999999999</v>
      </c>
      <c r="P332" s="3">
        <v>65.691647999999986</v>
      </c>
      <c r="Q332" s="3">
        <v>45.256319999999995</v>
      </c>
      <c r="R332" s="3">
        <v>14.450688000000003</v>
      </c>
      <c r="S332" s="3">
        <v>13.588070399999999</v>
      </c>
    </row>
    <row r="333" spans="2:19" x14ac:dyDescent="0.3">
      <c r="B333" s="1">
        <v>2022</v>
      </c>
      <c r="C333" s="1">
        <v>3</v>
      </c>
      <c r="D333" s="1">
        <v>10</v>
      </c>
      <c r="E333" s="1">
        <v>6</v>
      </c>
      <c r="F333" s="1" t="s">
        <v>5</v>
      </c>
      <c r="G333" s="2">
        <v>44624</v>
      </c>
      <c r="H333" s="7">
        <v>4</v>
      </c>
      <c r="I333" s="4">
        <v>88.703999999999994</v>
      </c>
      <c r="J333" s="4">
        <v>33.523199999999996</v>
      </c>
      <c r="K333" s="4">
        <v>47.462399999999995</v>
      </c>
      <c r="L333" s="4">
        <v>21.098879999999998</v>
      </c>
      <c r="M333" s="4">
        <v>8.2943999999999978</v>
      </c>
      <c r="N333" s="4">
        <f t="shared" si="5"/>
        <v>199.08287999999999</v>
      </c>
      <c r="O333" s="3">
        <v>109.99296</v>
      </c>
      <c r="P333" s="3">
        <v>44.250623999999995</v>
      </c>
      <c r="Q333" s="3">
        <v>82.584576000000013</v>
      </c>
      <c r="R333" s="3">
        <v>32.632934400000003</v>
      </c>
      <c r="S333" s="3">
        <v>10.174463999999999</v>
      </c>
    </row>
    <row r="334" spans="2:19" x14ac:dyDescent="0.3">
      <c r="B334" s="1">
        <v>2022</v>
      </c>
      <c r="C334" s="1">
        <v>3</v>
      </c>
      <c r="D334" s="1">
        <v>10</v>
      </c>
      <c r="E334" s="1">
        <v>7</v>
      </c>
      <c r="F334" s="1" t="s">
        <v>6</v>
      </c>
      <c r="G334" s="2">
        <v>44625</v>
      </c>
      <c r="H334" s="7">
        <v>5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f t="shared" si="5"/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</row>
    <row r="335" spans="2:19" x14ac:dyDescent="0.3">
      <c r="B335" s="1">
        <v>2022</v>
      </c>
      <c r="C335" s="1">
        <v>3</v>
      </c>
      <c r="D335" s="1">
        <v>11</v>
      </c>
      <c r="E335" s="1">
        <v>1</v>
      </c>
      <c r="F335" s="1" t="s">
        <v>0</v>
      </c>
      <c r="G335" s="2">
        <v>44626</v>
      </c>
      <c r="H335" s="7">
        <v>6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f t="shared" si="5"/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</row>
    <row r="336" spans="2:19" x14ac:dyDescent="0.3">
      <c r="B336" s="1">
        <v>2022</v>
      </c>
      <c r="C336" s="1">
        <v>3</v>
      </c>
      <c r="D336" s="1">
        <v>11</v>
      </c>
      <c r="E336" s="1">
        <v>2</v>
      </c>
      <c r="F336" s="1" t="s">
        <v>1</v>
      </c>
      <c r="G336" s="2">
        <v>44627</v>
      </c>
      <c r="H336" s="7">
        <v>7</v>
      </c>
      <c r="I336" s="4">
        <v>137.96243999999999</v>
      </c>
      <c r="J336" s="4">
        <v>70.13951999999999</v>
      </c>
      <c r="K336" s="4">
        <v>51.7104</v>
      </c>
      <c r="L336" s="4">
        <v>28.200959999999998</v>
      </c>
      <c r="M336" s="4">
        <v>16.9344</v>
      </c>
      <c r="N336" s="4">
        <f t="shared" si="5"/>
        <v>304.94771999999995</v>
      </c>
      <c r="O336" s="3">
        <v>165.88938239999996</v>
      </c>
      <c r="P336" s="3">
        <v>67.333939200000003</v>
      </c>
      <c r="Q336" s="3">
        <v>62.052479999999996</v>
      </c>
      <c r="R336" s="3">
        <v>31.585075200000006</v>
      </c>
      <c r="S336" s="3">
        <v>19.869696000000005</v>
      </c>
    </row>
    <row r="337" spans="2:19" x14ac:dyDescent="0.3">
      <c r="B337" s="1">
        <v>2022</v>
      </c>
      <c r="C337" s="1">
        <v>3</v>
      </c>
      <c r="D337" s="1">
        <v>11</v>
      </c>
      <c r="E337" s="1">
        <v>3</v>
      </c>
      <c r="F337" s="1" t="s">
        <v>2</v>
      </c>
      <c r="G337" s="2">
        <v>44628</v>
      </c>
      <c r="H337" s="7">
        <v>8</v>
      </c>
      <c r="I337" s="4">
        <v>87.263999999999996</v>
      </c>
      <c r="J337" s="4">
        <v>74.908799999999999</v>
      </c>
      <c r="K337" s="4">
        <v>62.830080000000002</v>
      </c>
      <c r="L337" s="4">
        <v>28.226880000000001</v>
      </c>
      <c r="M337" s="4">
        <v>13.348800000000001</v>
      </c>
      <c r="N337" s="4">
        <f t="shared" si="5"/>
        <v>266.57855999999998</v>
      </c>
      <c r="O337" s="3">
        <v>104.71679999999999</v>
      </c>
      <c r="P337" s="3">
        <v>62.923392</v>
      </c>
      <c r="Q337" s="3">
        <v>64.086681600000006</v>
      </c>
      <c r="R337" s="3">
        <v>36.130406400000005</v>
      </c>
      <c r="S337" s="3">
        <v>18.510336000000002</v>
      </c>
    </row>
    <row r="338" spans="2:19" x14ac:dyDescent="0.3">
      <c r="B338" s="1">
        <v>2022</v>
      </c>
      <c r="C338" s="1">
        <v>3</v>
      </c>
      <c r="D338" s="1">
        <v>11</v>
      </c>
      <c r="E338" s="1">
        <v>4</v>
      </c>
      <c r="F338" s="1" t="s">
        <v>3</v>
      </c>
      <c r="G338" s="2">
        <v>44629</v>
      </c>
      <c r="H338" s="7">
        <v>9</v>
      </c>
      <c r="I338" s="4">
        <v>108.95039999999999</v>
      </c>
      <c r="J338" s="4">
        <v>61.084800000000001</v>
      </c>
      <c r="K338" s="4">
        <v>30.257280000000002</v>
      </c>
      <c r="L338" s="4">
        <v>22.5504</v>
      </c>
      <c r="M338" s="4">
        <v>16.17408</v>
      </c>
      <c r="N338" s="4">
        <f t="shared" si="5"/>
        <v>239.01695999999998</v>
      </c>
      <c r="O338" s="3">
        <v>122.02444799999999</v>
      </c>
      <c r="P338" s="3">
        <v>53.754624000000007</v>
      </c>
      <c r="Q338" s="3">
        <v>32.677862400000002</v>
      </c>
      <c r="R338" s="3">
        <v>27.661824000000003</v>
      </c>
      <c r="S338" s="3">
        <v>19.840204800000002</v>
      </c>
    </row>
    <row r="339" spans="2:19" x14ac:dyDescent="0.3">
      <c r="B339" s="1">
        <v>2022</v>
      </c>
      <c r="C339" s="1">
        <v>3</v>
      </c>
      <c r="D339" s="1">
        <v>11</v>
      </c>
      <c r="E339" s="1">
        <v>5</v>
      </c>
      <c r="F339" s="1" t="s">
        <v>4</v>
      </c>
      <c r="G339" s="2">
        <v>44630</v>
      </c>
      <c r="H339" s="7">
        <v>10</v>
      </c>
      <c r="I339" s="4">
        <v>96.94080000000001</v>
      </c>
      <c r="J339" s="4">
        <v>80.092800000000011</v>
      </c>
      <c r="K339" s="4">
        <v>44.928000000000004</v>
      </c>
      <c r="L339" s="4">
        <v>17.4528</v>
      </c>
      <c r="M339" s="4">
        <v>16.580159999999999</v>
      </c>
      <c r="N339" s="4">
        <f t="shared" si="5"/>
        <v>255.99456000000004</v>
      </c>
      <c r="O339" s="3">
        <v>112.451328</v>
      </c>
      <c r="P339" s="3">
        <v>99.315072000000001</v>
      </c>
      <c r="Q339" s="3">
        <v>56.609279999999998</v>
      </c>
      <c r="R339" s="3">
        <v>22.339584000000002</v>
      </c>
      <c r="S339" s="3">
        <v>22.991155200000001</v>
      </c>
    </row>
    <row r="340" spans="2:19" x14ac:dyDescent="0.3">
      <c r="B340" s="1">
        <v>2022</v>
      </c>
      <c r="C340" s="1">
        <v>3</v>
      </c>
      <c r="D340" s="1">
        <v>11</v>
      </c>
      <c r="E340" s="1">
        <v>6</v>
      </c>
      <c r="F340" s="1" t="s">
        <v>5</v>
      </c>
      <c r="G340" s="2">
        <v>44631</v>
      </c>
      <c r="H340" s="7">
        <v>11</v>
      </c>
      <c r="I340" s="4">
        <v>124.58880000000002</v>
      </c>
      <c r="J340" s="4">
        <v>53.913600000000002</v>
      </c>
      <c r="K340" s="4">
        <v>72.576000000000008</v>
      </c>
      <c r="L340" s="4">
        <v>32.607360000000007</v>
      </c>
      <c r="M340" s="4">
        <v>12.830399999999999</v>
      </c>
      <c r="N340" s="4">
        <f t="shared" si="5"/>
        <v>296.51616000000007</v>
      </c>
      <c r="O340" s="3">
        <v>164.45721600000002</v>
      </c>
      <c r="P340" s="3">
        <v>60.383232</v>
      </c>
      <c r="Q340" s="3">
        <v>126.28223999999999</v>
      </c>
      <c r="R340" s="3">
        <v>43.476479999999995</v>
      </c>
      <c r="S340" s="3">
        <v>18.475776</v>
      </c>
    </row>
    <row r="341" spans="2:19" x14ac:dyDescent="0.3">
      <c r="B341" s="1">
        <v>2022</v>
      </c>
      <c r="C341" s="1">
        <v>3</v>
      </c>
      <c r="D341" s="1">
        <v>11</v>
      </c>
      <c r="E341" s="1">
        <v>7</v>
      </c>
      <c r="F341" s="1" t="s">
        <v>6</v>
      </c>
      <c r="G341" s="2">
        <v>44632</v>
      </c>
      <c r="H341" s="7">
        <v>12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f t="shared" si="5"/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</row>
    <row r="342" spans="2:19" x14ac:dyDescent="0.3">
      <c r="B342" s="1">
        <v>2022</v>
      </c>
      <c r="C342" s="1">
        <v>3</v>
      </c>
      <c r="D342" s="1">
        <v>12</v>
      </c>
      <c r="E342" s="1">
        <v>1</v>
      </c>
      <c r="F342" s="1" t="s">
        <v>0</v>
      </c>
      <c r="G342" s="2">
        <v>44633</v>
      </c>
      <c r="H342" s="7">
        <v>13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f t="shared" si="5"/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</row>
    <row r="343" spans="2:19" x14ac:dyDescent="0.3">
      <c r="B343" s="1">
        <v>2022</v>
      </c>
      <c r="C343" s="1">
        <v>3</v>
      </c>
      <c r="D343" s="1">
        <v>12</v>
      </c>
      <c r="E343" s="1">
        <v>2</v>
      </c>
      <c r="F343" s="1" t="s">
        <v>1</v>
      </c>
      <c r="G343" s="2">
        <v>44634</v>
      </c>
      <c r="H343" s="7">
        <v>14</v>
      </c>
      <c r="I343" s="4">
        <v>130.92354</v>
      </c>
      <c r="J343" s="4">
        <v>66.48642000000001</v>
      </c>
      <c r="K343" s="4">
        <v>53.326349999999998</v>
      </c>
      <c r="L343" s="4">
        <v>29.082240000000002</v>
      </c>
      <c r="M343" s="4">
        <v>17.285399999999999</v>
      </c>
      <c r="N343" s="4">
        <f t="shared" si="5"/>
        <v>297.10395</v>
      </c>
      <c r="O343" s="3">
        <v>158.6952</v>
      </c>
      <c r="P343" s="3">
        <v>90.663300000000007</v>
      </c>
      <c r="Q343" s="3">
        <v>92.917124999999999</v>
      </c>
      <c r="R343" s="3">
        <v>43.084800000000008</v>
      </c>
      <c r="S343" s="3">
        <v>27.936</v>
      </c>
    </row>
    <row r="344" spans="2:19" x14ac:dyDescent="0.3">
      <c r="B344" s="1">
        <v>2022</v>
      </c>
      <c r="C344" s="1">
        <v>3</v>
      </c>
      <c r="D344" s="1">
        <v>12</v>
      </c>
      <c r="E344" s="1">
        <v>3</v>
      </c>
      <c r="F344" s="1" t="s">
        <v>2</v>
      </c>
      <c r="G344" s="2">
        <v>44635</v>
      </c>
      <c r="H344" s="7">
        <v>15</v>
      </c>
      <c r="I344" s="4">
        <v>88.209000000000003</v>
      </c>
      <c r="J344" s="4">
        <v>70.433550000000011</v>
      </c>
      <c r="K344" s="4">
        <v>62.868960000000001</v>
      </c>
      <c r="L344" s="4">
        <v>29.108969999999999</v>
      </c>
      <c r="M344" s="4">
        <v>13.0977</v>
      </c>
      <c r="N344" s="4">
        <f t="shared" si="5"/>
        <v>263.71818000000002</v>
      </c>
      <c r="O344" s="3">
        <v>102.46499999999999</v>
      </c>
      <c r="P344" s="3">
        <v>74.702249999999992</v>
      </c>
      <c r="Q344" s="3">
        <v>123.83280000000002</v>
      </c>
      <c r="R344" s="3">
        <v>49.005000000000003</v>
      </c>
      <c r="S344" s="3">
        <v>16.758000000000003</v>
      </c>
    </row>
    <row r="345" spans="2:19" x14ac:dyDescent="0.3">
      <c r="B345" s="1">
        <v>2022</v>
      </c>
      <c r="C345" s="1">
        <v>3</v>
      </c>
      <c r="D345" s="1">
        <v>12</v>
      </c>
      <c r="E345" s="1">
        <v>4</v>
      </c>
      <c r="F345" s="1" t="s">
        <v>3</v>
      </c>
      <c r="G345" s="2">
        <v>44636</v>
      </c>
      <c r="H345" s="7">
        <v>16</v>
      </c>
      <c r="I345" s="4">
        <v>116.98830000000002</v>
      </c>
      <c r="J345" s="4">
        <v>61.746299999999998</v>
      </c>
      <c r="K345" s="4">
        <v>29.991060000000001</v>
      </c>
      <c r="L345" s="4">
        <v>26.097390000000001</v>
      </c>
      <c r="M345" s="4">
        <v>16.51914</v>
      </c>
      <c r="N345" s="4">
        <f t="shared" si="5"/>
        <v>251.34219000000002</v>
      </c>
      <c r="O345" s="3">
        <v>171.34650000000002</v>
      </c>
      <c r="P345" s="3">
        <v>74.843999999999994</v>
      </c>
      <c r="Q345" s="3">
        <v>43.168950000000002</v>
      </c>
      <c r="R345" s="3">
        <v>45.692399999999999</v>
      </c>
      <c r="S345" s="3">
        <v>26.697600000000001</v>
      </c>
    </row>
    <row r="346" spans="2:19" x14ac:dyDescent="0.3">
      <c r="B346" s="1">
        <v>2022</v>
      </c>
      <c r="C346" s="1">
        <v>3</v>
      </c>
      <c r="D346" s="1">
        <v>12</v>
      </c>
      <c r="E346" s="1">
        <v>5</v>
      </c>
      <c r="F346" s="1" t="s">
        <v>4</v>
      </c>
      <c r="G346" s="2">
        <v>44637</v>
      </c>
      <c r="H346" s="7">
        <v>17</v>
      </c>
      <c r="I346" s="4">
        <v>88.209000000000003</v>
      </c>
      <c r="J346" s="4">
        <v>81.79379999999999</v>
      </c>
      <c r="K346" s="4">
        <v>45.441000000000003</v>
      </c>
      <c r="L346" s="4">
        <v>18.176399999999997</v>
      </c>
      <c r="M346" s="4">
        <v>17.267579999999999</v>
      </c>
      <c r="N346" s="4">
        <f t="shared" si="5"/>
        <v>250.88777999999999</v>
      </c>
      <c r="O346" s="3">
        <v>138.10499999999999</v>
      </c>
      <c r="P346" s="3">
        <v>103.27500000000001</v>
      </c>
      <c r="Q346" s="3">
        <v>75.735000000000014</v>
      </c>
      <c r="R346" s="3">
        <v>33.048000000000002</v>
      </c>
      <c r="S346" s="3">
        <v>30.232800000000001</v>
      </c>
    </row>
    <row r="347" spans="2:19" x14ac:dyDescent="0.3">
      <c r="B347" s="1">
        <v>2022</v>
      </c>
      <c r="C347" s="1">
        <v>3</v>
      </c>
      <c r="D347" s="1">
        <v>12</v>
      </c>
      <c r="E347" s="1">
        <v>6</v>
      </c>
      <c r="F347" s="1" t="s">
        <v>5</v>
      </c>
      <c r="G347" s="2">
        <v>44638</v>
      </c>
      <c r="H347" s="7">
        <v>18</v>
      </c>
      <c r="I347" s="4">
        <v>106.02900000000001</v>
      </c>
      <c r="J347" s="4">
        <v>53.994599999999998</v>
      </c>
      <c r="K347" s="4">
        <v>71.992799999999988</v>
      </c>
      <c r="L347" s="4">
        <v>32.307659999999998</v>
      </c>
      <c r="M347" s="4">
        <v>13.49865</v>
      </c>
      <c r="N347" s="4">
        <f t="shared" si="5"/>
        <v>277.82271000000003</v>
      </c>
      <c r="O347" s="3">
        <v>171.36</v>
      </c>
      <c r="P347" s="3">
        <v>70.902000000000001</v>
      </c>
      <c r="Q347" s="3">
        <v>114.53400000000001</v>
      </c>
      <c r="R347" s="3">
        <v>56.565600000000003</v>
      </c>
      <c r="S347" s="3">
        <v>22.725000000000001</v>
      </c>
    </row>
    <row r="348" spans="2:19" x14ac:dyDescent="0.3">
      <c r="B348" s="1">
        <v>2022</v>
      </c>
      <c r="C348" s="1">
        <v>3</v>
      </c>
      <c r="D348" s="1">
        <v>12</v>
      </c>
      <c r="E348" s="1">
        <v>7</v>
      </c>
      <c r="F348" s="1" t="s">
        <v>6</v>
      </c>
      <c r="G348" s="2">
        <v>44639</v>
      </c>
      <c r="H348" s="7">
        <v>19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f t="shared" si="5"/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</row>
    <row r="349" spans="2:19" x14ac:dyDescent="0.3">
      <c r="B349" s="1">
        <v>2022</v>
      </c>
      <c r="C349" s="1">
        <v>3</v>
      </c>
      <c r="D349" s="1">
        <v>13</v>
      </c>
      <c r="E349" s="1">
        <v>1</v>
      </c>
      <c r="F349" s="1" t="s">
        <v>0</v>
      </c>
      <c r="G349" s="2">
        <v>44640</v>
      </c>
      <c r="H349" s="7">
        <v>20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f t="shared" si="5"/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</row>
    <row r="350" spans="2:19" x14ac:dyDescent="0.3">
      <c r="B350" s="1">
        <v>2022</v>
      </c>
      <c r="C350" s="1">
        <v>3</v>
      </c>
      <c r="D350" s="1">
        <v>13</v>
      </c>
      <c r="E350" s="1">
        <v>2</v>
      </c>
      <c r="F350" s="1" t="s">
        <v>1</v>
      </c>
      <c r="G350" s="2">
        <v>44641</v>
      </c>
      <c r="H350" s="7">
        <v>21</v>
      </c>
      <c r="I350" s="4">
        <v>157.47228000000001</v>
      </c>
      <c r="J350" s="4">
        <v>82.560059999999993</v>
      </c>
      <c r="K350" s="4">
        <v>58.945320000000002</v>
      </c>
      <c r="L350" s="4">
        <v>32.8491</v>
      </c>
      <c r="M350" s="4">
        <v>19.729799999999997</v>
      </c>
      <c r="N350" s="4">
        <f t="shared" si="5"/>
        <v>351.55656000000005</v>
      </c>
      <c r="O350" s="3">
        <v>185.90090399999997</v>
      </c>
      <c r="P350" s="3">
        <v>90.743003999999999</v>
      </c>
      <c r="Q350" s="3">
        <v>86.383583999999999</v>
      </c>
      <c r="R350" s="3">
        <v>37.442159999999994</v>
      </c>
      <c r="S350" s="3">
        <v>26.771999999999995</v>
      </c>
    </row>
    <row r="351" spans="2:19" x14ac:dyDescent="0.3">
      <c r="B351" s="1">
        <v>2022</v>
      </c>
      <c r="C351" s="1">
        <v>3</v>
      </c>
      <c r="D351" s="1">
        <v>13</v>
      </c>
      <c r="E351" s="1">
        <v>3</v>
      </c>
      <c r="F351" s="1" t="s">
        <v>2</v>
      </c>
      <c r="G351" s="2">
        <v>44642</v>
      </c>
      <c r="H351" s="7">
        <v>22</v>
      </c>
      <c r="I351" s="4">
        <v>102.717</v>
      </c>
      <c r="J351" s="4">
        <v>89.038349999999994</v>
      </c>
      <c r="K351" s="4">
        <v>69.562799999999996</v>
      </c>
      <c r="L351" s="4">
        <v>32.554169999999999</v>
      </c>
      <c r="M351" s="4">
        <v>15.407549999999999</v>
      </c>
      <c r="N351" s="4">
        <f t="shared" si="5"/>
        <v>309.27987000000002</v>
      </c>
      <c r="O351" s="3">
        <v>129.62339999999998</v>
      </c>
      <c r="P351" s="3">
        <v>76.115970000000004</v>
      </c>
      <c r="Q351" s="3">
        <v>106.19099999999997</v>
      </c>
      <c r="R351" s="3">
        <v>38.872944000000004</v>
      </c>
      <c r="S351" s="3">
        <v>17.561880000000002</v>
      </c>
    </row>
    <row r="352" spans="2:19" x14ac:dyDescent="0.3">
      <c r="B352" s="1">
        <v>2022</v>
      </c>
      <c r="C352" s="1">
        <v>3</v>
      </c>
      <c r="D352" s="1">
        <v>13</v>
      </c>
      <c r="E352" s="1">
        <v>4</v>
      </c>
      <c r="F352" s="1" t="s">
        <v>3</v>
      </c>
      <c r="G352" s="2">
        <v>44643</v>
      </c>
      <c r="H352" s="7">
        <v>23</v>
      </c>
      <c r="I352" s="4">
        <v>130.8879</v>
      </c>
      <c r="J352" s="4">
        <v>76.885199999999998</v>
      </c>
      <c r="K352" s="4">
        <v>34.232219999999998</v>
      </c>
      <c r="L352" s="4">
        <v>32.442299999999996</v>
      </c>
      <c r="M352" s="4">
        <v>19.221299999999999</v>
      </c>
      <c r="N352" s="4">
        <f t="shared" si="5"/>
        <v>293.66891999999996</v>
      </c>
      <c r="O352" s="3">
        <v>170.50175999999999</v>
      </c>
      <c r="P352" s="3">
        <v>78.246000000000009</v>
      </c>
      <c r="Q352" s="3">
        <v>54.347435999999995</v>
      </c>
      <c r="R352" s="3">
        <v>40.500240000000012</v>
      </c>
      <c r="S352" s="3">
        <v>27.125280000000004</v>
      </c>
    </row>
    <row r="353" spans="2:19" x14ac:dyDescent="0.3">
      <c r="B353" s="1">
        <v>2022</v>
      </c>
      <c r="C353" s="1">
        <v>3</v>
      </c>
      <c r="D353" s="1">
        <v>13</v>
      </c>
      <c r="E353" s="1">
        <v>5</v>
      </c>
      <c r="F353" s="1" t="s">
        <v>4</v>
      </c>
      <c r="G353" s="2">
        <v>44644</v>
      </c>
      <c r="H353" s="7">
        <v>24</v>
      </c>
      <c r="I353" s="4">
        <v>106.2765</v>
      </c>
      <c r="J353" s="4">
        <v>84.207599999999999</v>
      </c>
      <c r="K353" s="4">
        <v>52.375499999999995</v>
      </c>
      <c r="L353" s="4">
        <v>21.356999999999999</v>
      </c>
      <c r="M353" s="4">
        <v>20.482379999999999</v>
      </c>
      <c r="N353" s="4">
        <f t="shared" si="5"/>
        <v>284.69897999999995</v>
      </c>
      <c r="O353" s="3">
        <v>129.78899999999999</v>
      </c>
      <c r="P353" s="3">
        <v>109.69343999999998</v>
      </c>
      <c r="Q353" s="3">
        <v>86.350049999999982</v>
      </c>
      <c r="R353" s="3">
        <v>27.820799999999995</v>
      </c>
      <c r="S353" s="3">
        <v>26.681472000000003</v>
      </c>
    </row>
    <row r="354" spans="2:19" x14ac:dyDescent="0.3">
      <c r="B354" s="1">
        <v>2022</v>
      </c>
      <c r="C354" s="1">
        <v>3</v>
      </c>
      <c r="D354" s="1">
        <v>13</v>
      </c>
      <c r="E354" s="1">
        <v>6</v>
      </c>
      <c r="F354" s="1" t="s">
        <v>5</v>
      </c>
      <c r="G354" s="2">
        <v>44645</v>
      </c>
      <c r="H354" s="7">
        <v>25</v>
      </c>
      <c r="I354" s="4">
        <v>130.98960000000002</v>
      </c>
      <c r="J354" s="4">
        <v>61.630199999999995</v>
      </c>
      <c r="K354" s="4">
        <v>79.732799999999997</v>
      </c>
      <c r="L354" s="4">
        <v>38.757869999999997</v>
      </c>
      <c r="M354" s="4">
        <v>16.322849999999999</v>
      </c>
      <c r="N354" s="4">
        <f t="shared" si="5"/>
        <v>327.43332000000009</v>
      </c>
      <c r="O354" s="3">
        <v>165.30192000000002</v>
      </c>
      <c r="P354" s="3">
        <v>82.791719999999998</v>
      </c>
      <c r="Q354" s="3">
        <v>141.19056</v>
      </c>
      <c r="R354" s="3">
        <v>61.00648799999999</v>
      </c>
      <c r="S354" s="3">
        <v>20.377080000000003</v>
      </c>
    </row>
    <row r="355" spans="2:19" x14ac:dyDescent="0.3">
      <c r="B355" s="1">
        <v>2022</v>
      </c>
      <c r="C355" s="1">
        <v>3</v>
      </c>
      <c r="D355" s="1">
        <v>13</v>
      </c>
      <c r="E355" s="1">
        <v>7</v>
      </c>
      <c r="F355" s="1" t="s">
        <v>6</v>
      </c>
      <c r="G355" s="2">
        <v>44646</v>
      </c>
      <c r="H355" s="7">
        <v>26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f t="shared" si="5"/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</row>
    <row r="356" spans="2:19" x14ac:dyDescent="0.3">
      <c r="B356" s="1">
        <v>2022</v>
      </c>
      <c r="C356" s="1">
        <v>3</v>
      </c>
      <c r="D356" s="1">
        <v>14</v>
      </c>
      <c r="E356" s="1">
        <v>1</v>
      </c>
      <c r="F356" s="1" t="s">
        <v>0</v>
      </c>
      <c r="G356" s="2">
        <v>44647</v>
      </c>
      <c r="H356" s="7">
        <v>27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f t="shared" si="5"/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</row>
    <row r="357" spans="2:19" x14ac:dyDescent="0.3">
      <c r="B357" s="1">
        <v>2022</v>
      </c>
      <c r="C357" s="1">
        <v>3</v>
      </c>
      <c r="D357" s="1">
        <v>14</v>
      </c>
      <c r="E357" s="1">
        <v>2</v>
      </c>
      <c r="F357" s="1" t="s">
        <v>1</v>
      </c>
      <c r="G357" s="2">
        <v>44648</v>
      </c>
      <c r="H357" s="7">
        <v>28</v>
      </c>
      <c r="I357" s="4">
        <v>143.59356</v>
      </c>
      <c r="J357" s="4">
        <v>71.512200000000007</v>
      </c>
      <c r="K357" s="4">
        <v>57.255659999999999</v>
      </c>
      <c r="L357" s="4">
        <v>31.836240000000004</v>
      </c>
      <c r="M357" s="4">
        <v>17.992800000000003</v>
      </c>
      <c r="N357" s="4">
        <f t="shared" si="5"/>
        <v>322.19046000000003</v>
      </c>
      <c r="O357" s="3">
        <v>153.72957599999998</v>
      </c>
      <c r="P357" s="3">
        <v>73.615499999999997</v>
      </c>
      <c r="Q357" s="3">
        <v>70.727580000000003</v>
      </c>
      <c r="R357" s="3">
        <v>34.957439999999998</v>
      </c>
      <c r="S357" s="3">
        <v>19.756800000000005</v>
      </c>
    </row>
    <row r="358" spans="2:19" x14ac:dyDescent="0.3">
      <c r="B358" s="1">
        <v>2022</v>
      </c>
      <c r="C358" s="1">
        <v>3</v>
      </c>
      <c r="D358" s="1">
        <v>14</v>
      </c>
      <c r="E358" s="1">
        <v>3</v>
      </c>
      <c r="F358" s="1" t="s">
        <v>2</v>
      </c>
      <c r="G358" s="2">
        <v>44649</v>
      </c>
      <c r="H358" s="7">
        <v>29</v>
      </c>
      <c r="I358" s="4">
        <v>93.63600000000001</v>
      </c>
      <c r="J358" s="4">
        <v>79.590599999999995</v>
      </c>
      <c r="K358" s="4">
        <v>68.078879999999998</v>
      </c>
      <c r="L358" s="4">
        <v>29.991060000000001</v>
      </c>
      <c r="M358" s="4">
        <v>13.907700000000002</v>
      </c>
      <c r="N358" s="4">
        <f t="shared" si="5"/>
        <v>285.20423999999997</v>
      </c>
      <c r="O358" s="3">
        <v>104.10119999999999</v>
      </c>
      <c r="P358" s="3">
        <v>85.208759999999998</v>
      </c>
      <c r="Q358" s="3">
        <v>84.097439999999992</v>
      </c>
      <c r="R358" s="3">
        <v>32.931360000000012</v>
      </c>
      <c r="S358" s="3">
        <v>17.561880000000002</v>
      </c>
    </row>
    <row r="359" spans="2:19" x14ac:dyDescent="0.3">
      <c r="B359" s="1">
        <v>2022</v>
      </c>
      <c r="C359" s="1">
        <v>3</v>
      </c>
      <c r="D359" s="1">
        <v>14</v>
      </c>
      <c r="E359" s="1">
        <v>4</v>
      </c>
      <c r="F359" s="1" t="s">
        <v>3</v>
      </c>
      <c r="G359" s="2">
        <v>44650</v>
      </c>
      <c r="H359" s="7">
        <v>30</v>
      </c>
      <c r="I359" s="4">
        <v>301.33350000000002</v>
      </c>
      <c r="J359" s="4">
        <v>162.25650000000002</v>
      </c>
      <c r="K359" s="4">
        <v>78.810300000000012</v>
      </c>
      <c r="L359" s="4">
        <v>67.220550000000003</v>
      </c>
      <c r="M359" s="4">
        <v>42.136199999999995</v>
      </c>
      <c r="N359" s="4">
        <f t="shared" si="5"/>
        <v>651.75705000000005</v>
      </c>
      <c r="O359" s="3">
        <v>409.45905000000005</v>
      </c>
      <c r="P359" s="3">
        <v>180.39105000000004</v>
      </c>
      <c r="Q359" s="3">
        <v>97.353900000000024</v>
      </c>
      <c r="R359" s="3">
        <v>77.501339999999999</v>
      </c>
      <c r="S359" s="3">
        <v>46.267200000000003</v>
      </c>
    </row>
    <row r="360" spans="2:19" x14ac:dyDescent="0.3">
      <c r="B360" s="1">
        <v>2022</v>
      </c>
      <c r="C360" s="1">
        <v>3</v>
      </c>
      <c r="D360" s="1">
        <v>14</v>
      </c>
      <c r="E360" s="1">
        <v>5</v>
      </c>
      <c r="F360" s="1" t="s">
        <v>4</v>
      </c>
      <c r="G360" s="2">
        <v>44651</v>
      </c>
      <c r="H360" s="7">
        <v>31</v>
      </c>
      <c r="I360" s="4">
        <v>247.40100000000001</v>
      </c>
      <c r="J360" s="4">
        <v>204.48449999999997</v>
      </c>
      <c r="K360" s="4">
        <v>111.3075</v>
      </c>
      <c r="L360" s="4">
        <v>44.523000000000003</v>
      </c>
      <c r="M360" s="4">
        <v>44.913150000000002</v>
      </c>
      <c r="N360" s="4">
        <f t="shared" si="5"/>
        <v>652.62914999999998</v>
      </c>
      <c r="O360" s="3">
        <v>315.80010000000004</v>
      </c>
      <c r="P360" s="3">
        <v>277.85834999999997</v>
      </c>
      <c r="Q360" s="3">
        <v>137.49750000000003</v>
      </c>
      <c r="R360" s="3">
        <v>48.887999999999998</v>
      </c>
      <c r="S360" s="3">
        <v>51.782220000000009</v>
      </c>
    </row>
    <row r="361" spans="2:19" x14ac:dyDescent="0.3">
      <c r="B361" s="1">
        <v>2023</v>
      </c>
      <c r="C361" s="1">
        <v>3</v>
      </c>
      <c r="D361" s="1">
        <v>9</v>
      </c>
      <c r="E361" s="1">
        <v>4</v>
      </c>
      <c r="F361" s="1" t="s">
        <v>3</v>
      </c>
      <c r="G361" s="2">
        <v>44986</v>
      </c>
      <c r="H361" s="7">
        <v>1</v>
      </c>
      <c r="I361" s="4">
        <v>115.8066</v>
      </c>
      <c r="J361" s="4">
        <v>62.357399999999991</v>
      </c>
      <c r="K361" s="4">
        <v>30.287879999999998</v>
      </c>
      <c r="L361" s="4">
        <v>25.833779999999997</v>
      </c>
      <c r="M361" s="4">
        <v>16.193519999999996</v>
      </c>
      <c r="N361" s="4">
        <f t="shared" si="5"/>
        <v>250.47917999999999</v>
      </c>
      <c r="O361" s="3">
        <v>148.23244800000001</v>
      </c>
      <c r="P361" s="3">
        <v>62.357399999999991</v>
      </c>
      <c r="Q361" s="3">
        <v>47.2490928</v>
      </c>
      <c r="R361" s="3">
        <v>31.689436800000003</v>
      </c>
      <c r="S361" s="3">
        <v>22.4550144</v>
      </c>
    </row>
    <row r="362" spans="2:19" x14ac:dyDescent="0.3">
      <c r="B362" s="1">
        <v>2023</v>
      </c>
      <c r="C362" s="1">
        <v>3</v>
      </c>
      <c r="D362" s="1">
        <v>9</v>
      </c>
      <c r="E362" s="1">
        <v>5</v>
      </c>
      <c r="F362" s="1" t="s">
        <v>4</v>
      </c>
      <c r="G362" s="2">
        <v>44987</v>
      </c>
      <c r="H362" s="7">
        <v>2</v>
      </c>
      <c r="I362" s="4">
        <v>95.079599999999999</v>
      </c>
      <c r="J362" s="4">
        <v>78.586199999999991</v>
      </c>
      <c r="K362" s="4">
        <v>42.776999999999994</v>
      </c>
      <c r="L362" s="4">
        <v>17.110799999999998</v>
      </c>
      <c r="M362" s="4">
        <v>17.260739999999998</v>
      </c>
      <c r="N362" s="4">
        <f t="shared" si="5"/>
        <v>250.81433999999996</v>
      </c>
      <c r="O362" s="3">
        <v>114.09551999999998</v>
      </c>
      <c r="P362" s="3">
        <v>100.59033599999999</v>
      </c>
      <c r="Q362" s="3">
        <v>69.298740000000009</v>
      </c>
      <c r="R362" s="3">
        <v>21.901823999999998</v>
      </c>
      <c r="S362" s="3">
        <v>22.093747199999999</v>
      </c>
    </row>
    <row r="363" spans="2:19" x14ac:dyDescent="0.3">
      <c r="B363" s="1">
        <v>2023</v>
      </c>
      <c r="C363" s="1">
        <v>3</v>
      </c>
      <c r="D363" s="1">
        <v>9</v>
      </c>
      <c r="E363" s="1">
        <v>6</v>
      </c>
      <c r="F363" s="1" t="s">
        <v>5</v>
      </c>
      <c r="G363" s="2">
        <v>44988</v>
      </c>
      <c r="H363" s="7">
        <v>3</v>
      </c>
      <c r="I363" s="4">
        <v>127.18440000000001</v>
      </c>
      <c r="J363" s="4">
        <v>51.332399999999993</v>
      </c>
      <c r="K363" s="4">
        <v>67.7376</v>
      </c>
      <c r="L363" s="4">
        <v>31.981319999999997</v>
      </c>
      <c r="M363" s="4">
        <v>12.568499999999998</v>
      </c>
      <c r="N363" s="4">
        <f t="shared" si="5"/>
        <v>290.80421999999993</v>
      </c>
      <c r="O363" s="3">
        <v>157.70865600000002</v>
      </c>
      <c r="P363" s="3">
        <v>67.758767999999989</v>
      </c>
      <c r="Q363" s="3">
        <v>117.86342399999998</v>
      </c>
      <c r="R363" s="3">
        <v>49.464441600000001</v>
      </c>
      <c r="S363" s="3">
        <v>15.417359999999999</v>
      </c>
    </row>
    <row r="364" spans="2:19" x14ac:dyDescent="0.3">
      <c r="B364" s="1">
        <v>2023</v>
      </c>
      <c r="C364" s="1">
        <v>3</v>
      </c>
      <c r="D364" s="1">
        <v>9</v>
      </c>
      <c r="E364" s="1">
        <v>7</v>
      </c>
      <c r="F364" s="1" t="s">
        <v>6</v>
      </c>
      <c r="G364" s="2">
        <v>44989</v>
      </c>
      <c r="H364" s="7">
        <v>4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f t="shared" si="5"/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</row>
    <row r="365" spans="2:19" x14ac:dyDescent="0.3">
      <c r="B365" s="1">
        <v>2023</v>
      </c>
      <c r="C365" s="1">
        <v>3</v>
      </c>
      <c r="D365" s="1">
        <v>10</v>
      </c>
      <c r="E365" s="1">
        <v>1</v>
      </c>
      <c r="F365" s="1" t="s">
        <v>0</v>
      </c>
      <c r="G365" s="2">
        <v>44990</v>
      </c>
      <c r="H365" s="7">
        <v>5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f t="shared" si="5"/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</row>
    <row r="366" spans="2:19" x14ac:dyDescent="0.3">
      <c r="B366" s="1">
        <v>2023</v>
      </c>
      <c r="C366" s="1">
        <v>3</v>
      </c>
      <c r="D366" s="1">
        <v>10</v>
      </c>
      <c r="E366" s="1">
        <v>2</v>
      </c>
      <c r="F366" s="1" t="s">
        <v>1</v>
      </c>
      <c r="G366" s="2">
        <v>44991</v>
      </c>
      <c r="H366" s="7">
        <v>6</v>
      </c>
      <c r="I366" s="4">
        <v>221.17787999999996</v>
      </c>
      <c r="J366" s="4">
        <v>102.03423999999998</v>
      </c>
      <c r="K366" s="4">
        <v>90.863640000000004</v>
      </c>
      <c r="L366" s="4">
        <v>48.556760000000004</v>
      </c>
      <c r="M366" s="4">
        <v>28.845599999999997</v>
      </c>
      <c r="N366" s="4">
        <f t="shared" si="5"/>
        <v>491.47811999999993</v>
      </c>
      <c r="O366" s="3">
        <v>261.64686239999997</v>
      </c>
      <c r="P366" s="3">
        <v>108.21690879999997</v>
      </c>
      <c r="Q366" s="3">
        <v>111.19550400000001</v>
      </c>
      <c r="R366" s="3">
        <v>52.819498666666668</v>
      </c>
      <c r="S366" s="3">
        <v>31.377919999999992</v>
      </c>
    </row>
    <row r="367" spans="2:19" x14ac:dyDescent="0.3">
      <c r="B367" s="1">
        <v>2023</v>
      </c>
      <c r="C367" s="1">
        <v>3</v>
      </c>
      <c r="D367" s="1">
        <v>10</v>
      </c>
      <c r="E367" s="1">
        <v>3</v>
      </c>
      <c r="F367" s="1" t="s">
        <v>2</v>
      </c>
      <c r="G367" s="2">
        <v>44992</v>
      </c>
      <c r="H367" s="7">
        <v>7</v>
      </c>
      <c r="I367" s="4">
        <v>142.81399999999999</v>
      </c>
      <c r="J367" s="4">
        <v>90.142499999999998</v>
      </c>
      <c r="K367" s="4">
        <v>102.82607999999999</v>
      </c>
      <c r="L367" s="4">
        <v>48.995099999999994</v>
      </c>
      <c r="M367" s="4">
        <v>20.785799999999998</v>
      </c>
      <c r="N367" s="4">
        <f t="shared" si="5"/>
        <v>405.56347999999997</v>
      </c>
      <c r="O367" s="3">
        <v>198.07311999999996</v>
      </c>
      <c r="P367" s="3">
        <v>77.219099999999997</v>
      </c>
      <c r="Q367" s="3">
        <v>125.83468799999999</v>
      </c>
      <c r="R367" s="3">
        <v>53.296320000000001</v>
      </c>
      <c r="S367" s="3">
        <v>26.002144000000001</v>
      </c>
    </row>
    <row r="368" spans="2:19" x14ac:dyDescent="0.3">
      <c r="B368" s="1">
        <v>2023</v>
      </c>
      <c r="C368" s="1">
        <v>3</v>
      </c>
      <c r="D368" s="1">
        <v>10</v>
      </c>
      <c r="E368" s="1">
        <v>4</v>
      </c>
      <c r="F368" s="1" t="s">
        <v>3</v>
      </c>
      <c r="G368" s="2">
        <v>44993</v>
      </c>
      <c r="H368" s="7">
        <v>8</v>
      </c>
      <c r="I368" s="4">
        <v>180.14359999999999</v>
      </c>
      <c r="J368" s="4">
        <v>100.95959999999999</v>
      </c>
      <c r="K368" s="4">
        <v>57.691199999999995</v>
      </c>
      <c r="L368" s="4">
        <v>40.185879999999997</v>
      </c>
      <c r="M368" s="4">
        <v>25.197479999999999</v>
      </c>
      <c r="N368" s="4">
        <f t="shared" si="5"/>
        <v>404.17775999999998</v>
      </c>
      <c r="O368" s="3">
        <v>220.45295999999993</v>
      </c>
      <c r="P368" s="3">
        <v>98.840447999999995</v>
      </c>
      <c r="Q368" s="3">
        <v>70.600319999999982</v>
      </c>
      <c r="R368" s="3">
        <v>45.899436799999997</v>
      </c>
      <c r="S368" s="3">
        <v>27.409535999999999</v>
      </c>
    </row>
    <row r="369" spans="2:19" x14ac:dyDescent="0.3">
      <c r="B369" s="1">
        <v>2023</v>
      </c>
      <c r="C369" s="1">
        <v>3</v>
      </c>
      <c r="D369" s="1">
        <v>10</v>
      </c>
      <c r="E369" s="1">
        <v>5</v>
      </c>
      <c r="F369" s="1" t="s">
        <v>4</v>
      </c>
      <c r="G369" s="2">
        <v>44994</v>
      </c>
      <c r="H369" s="7">
        <v>9</v>
      </c>
      <c r="I369" s="4">
        <v>139.98599999999999</v>
      </c>
      <c r="J369" s="4">
        <v>131.0778</v>
      </c>
      <c r="K369" s="4">
        <v>71.406999999999996</v>
      </c>
      <c r="L369" s="4">
        <v>28.845599999999997</v>
      </c>
      <c r="M369" s="4">
        <v>26.328679999999999</v>
      </c>
      <c r="N369" s="4">
        <f t="shared" si="5"/>
        <v>397.64508000000001</v>
      </c>
      <c r="O369" s="3">
        <v>182.73024000000001</v>
      </c>
      <c r="P369" s="3">
        <v>171.10195200000001</v>
      </c>
      <c r="Q369" s="3">
        <v>87.385199999999983</v>
      </c>
      <c r="R369" s="3">
        <v>31.377919999999992</v>
      </c>
      <c r="S369" s="3">
        <v>30.072044800000004</v>
      </c>
    </row>
    <row r="370" spans="2:19" x14ac:dyDescent="0.3">
      <c r="B370" s="1">
        <v>2023</v>
      </c>
      <c r="C370" s="1">
        <v>3</v>
      </c>
      <c r="D370" s="1">
        <v>10</v>
      </c>
      <c r="E370" s="1">
        <v>6</v>
      </c>
      <c r="F370" s="1" t="s">
        <v>5</v>
      </c>
      <c r="G370" s="2">
        <v>44995</v>
      </c>
      <c r="H370" s="7">
        <v>10</v>
      </c>
      <c r="I370" s="4">
        <v>184.1028</v>
      </c>
      <c r="J370" s="4">
        <v>89.081999999999994</v>
      </c>
      <c r="K370" s="4">
        <v>110.85760000000001</v>
      </c>
      <c r="L370" s="4">
        <v>52.841179999999994</v>
      </c>
      <c r="M370" s="4">
        <v>20.573699999999999</v>
      </c>
      <c r="N370" s="4">
        <f t="shared" si="5"/>
        <v>457.45727999999997</v>
      </c>
      <c r="O370" s="3">
        <v>210.27820800000003</v>
      </c>
      <c r="P370" s="3">
        <v>94.479839999999982</v>
      </c>
      <c r="Q370" s="3">
        <v>176.362368</v>
      </c>
      <c r="R370" s="3">
        <v>63.228046933333331</v>
      </c>
      <c r="S370" s="3">
        <v>22.379839999999998</v>
      </c>
    </row>
    <row r="371" spans="2:19" x14ac:dyDescent="0.3">
      <c r="B371" s="1">
        <v>2023</v>
      </c>
      <c r="C371" s="1">
        <v>3</v>
      </c>
      <c r="D371" s="1">
        <v>10</v>
      </c>
      <c r="E371" s="1">
        <v>7</v>
      </c>
      <c r="F371" s="1" t="s">
        <v>6</v>
      </c>
      <c r="G371" s="2">
        <v>44996</v>
      </c>
      <c r="H371" s="7">
        <v>11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f t="shared" si="5"/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</row>
    <row r="372" spans="2:19" x14ac:dyDescent="0.3">
      <c r="B372" s="1">
        <v>2023</v>
      </c>
      <c r="C372" s="1">
        <v>3</v>
      </c>
      <c r="D372" s="1">
        <v>11</v>
      </c>
      <c r="E372" s="1">
        <v>1</v>
      </c>
      <c r="F372" s="1" t="s">
        <v>0</v>
      </c>
      <c r="G372" s="2">
        <v>44997</v>
      </c>
      <c r="H372" s="7">
        <v>12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f t="shared" si="5"/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</row>
    <row r="373" spans="2:19" x14ac:dyDescent="0.3">
      <c r="B373" s="1">
        <v>2023</v>
      </c>
      <c r="C373" s="1">
        <v>3</v>
      </c>
      <c r="D373" s="1">
        <v>11</v>
      </c>
      <c r="E373" s="1">
        <v>2</v>
      </c>
      <c r="F373" s="1" t="s">
        <v>1</v>
      </c>
      <c r="G373" s="2">
        <v>44998</v>
      </c>
      <c r="H373" s="7">
        <v>13</v>
      </c>
      <c r="I373" s="4">
        <v>260.13119999999998</v>
      </c>
      <c r="J373" s="4">
        <v>121.22879999999999</v>
      </c>
      <c r="K373" s="4">
        <v>103.72319999999999</v>
      </c>
      <c r="L373" s="4">
        <v>52.550399999999996</v>
      </c>
      <c r="M373" s="4">
        <v>34.271999999999991</v>
      </c>
      <c r="N373" s="4">
        <f t="shared" si="5"/>
        <v>571.90559999999982</v>
      </c>
      <c r="O373" s="3">
        <v>247.99174400000004</v>
      </c>
      <c r="P373" s="3">
        <v>111.12639999999998</v>
      </c>
      <c r="Q373" s="3">
        <v>114.09552000000002</v>
      </c>
      <c r="R373" s="3">
        <v>51.382613333333332</v>
      </c>
      <c r="S373" s="3">
        <v>33.510399999999997</v>
      </c>
    </row>
    <row r="374" spans="2:19" x14ac:dyDescent="0.3">
      <c r="B374" s="1">
        <v>2023</v>
      </c>
      <c r="C374" s="1">
        <v>3</v>
      </c>
      <c r="D374" s="1">
        <v>11</v>
      </c>
      <c r="E374" s="1">
        <v>3</v>
      </c>
      <c r="F374" s="1" t="s">
        <v>2</v>
      </c>
      <c r="G374" s="2">
        <v>44999</v>
      </c>
      <c r="H374" s="7">
        <v>14</v>
      </c>
      <c r="I374" s="4">
        <v>156.23999999999998</v>
      </c>
      <c r="J374" s="4">
        <v>121.38</v>
      </c>
      <c r="K374" s="4">
        <v>105.23519999999998</v>
      </c>
      <c r="L374" s="4">
        <v>57.103200000000001</v>
      </c>
      <c r="M374" s="4">
        <v>25.955999999999996</v>
      </c>
      <c r="N374" s="4">
        <f t="shared" si="5"/>
        <v>465.9144</v>
      </c>
      <c r="O374" s="3">
        <v>154.67760000000001</v>
      </c>
      <c r="P374" s="3">
        <v>115.71559999999998</v>
      </c>
      <c r="Q374" s="3">
        <v>115.75872000000001</v>
      </c>
      <c r="R374" s="3">
        <v>55.834240000000008</v>
      </c>
      <c r="S374" s="3">
        <v>29.186080000000004</v>
      </c>
    </row>
    <row r="375" spans="2:19" x14ac:dyDescent="0.3">
      <c r="B375" s="1">
        <v>2023</v>
      </c>
      <c r="C375" s="1">
        <v>3</v>
      </c>
      <c r="D375" s="1">
        <v>11</v>
      </c>
      <c r="E375" s="1">
        <v>4</v>
      </c>
      <c r="F375" s="1" t="s">
        <v>3</v>
      </c>
      <c r="G375" s="2">
        <v>45000</v>
      </c>
      <c r="H375" s="7">
        <v>15</v>
      </c>
      <c r="I375" s="4">
        <v>222.76799999999994</v>
      </c>
      <c r="J375" s="4">
        <v>117.6</v>
      </c>
      <c r="K375" s="4">
        <v>58.262399999999992</v>
      </c>
      <c r="L375" s="4">
        <v>49.207199999999993</v>
      </c>
      <c r="M375" s="4">
        <v>31.449599999999997</v>
      </c>
      <c r="N375" s="4">
        <f t="shared" si="5"/>
        <v>479.28719999999993</v>
      </c>
      <c r="O375" s="3">
        <v>269.54928000000001</v>
      </c>
      <c r="P375" s="3">
        <v>116.42400000000001</v>
      </c>
      <c r="Q375" s="3">
        <v>64.088639999999998</v>
      </c>
      <c r="R375" s="3">
        <v>50.519392000000003</v>
      </c>
      <c r="S375" s="3">
        <v>30.750720000000005</v>
      </c>
    </row>
    <row r="376" spans="2:19" x14ac:dyDescent="0.3">
      <c r="B376" s="1">
        <v>2023</v>
      </c>
      <c r="C376" s="1">
        <v>3</v>
      </c>
      <c r="D376" s="1">
        <v>11</v>
      </c>
      <c r="E376" s="1">
        <v>5</v>
      </c>
      <c r="F376" s="1" t="s">
        <v>4</v>
      </c>
      <c r="G376" s="2">
        <v>45001</v>
      </c>
      <c r="H376" s="7">
        <v>16</v>
      </c>
      <c r="I376" s="4">
        <v>186.64799999999997</v>
      </c>
      <c r="J376" s="4">
        <v>152.71199999999999</v>
      </c>
      <c r="K376" s="4">
        <v>79.8</v>
      </c>
      <c r="L376" s="4">
        <v>33.935999999999993</v>
      </c>
      <c r="M376" s="4">
        <v>27.131999999999998</v>
      </c>
      <c r="N376" s="4">
        <f t="shared" si="5"/>
        <v>480.22799999999995</v>
      </c>
      <c r="O376" s="3">
        <v>212.15655999999998</v>
      </c>
      <c r="P376" s="3">
        <v>184.78152</v>
      </c>
      <c r="Q376" s="3">
        <v>87.78</v>
      </c>
      <c r="R376" s="3">
        <v>33.181866666666672</v>
      </c>
      <c r="S376" s="3">
        <v>27.855520000000002</v>
      </c>
    </row>
    <row r="377" spans="2:19" x14ac:dyDescent="0.3">
      <c r="B377" s="1">
        <v>2023</v>
      </c>
      <c r="C377" s="1">
        <v>3</v>
      </c>
      <c r="D377" s="1">
        <v>11</v>
      </c>
      <c r="E377" s="1">
        <v>6</v>
      </c>
      <c r="F377" s="1" t="s">
        <v>5</v>
      </c>
      <c r="G377" s="2">
        <v>45002</v>
      </c>
      <c r="H377" s="7">
        <v>17</v>
      </c>
      <c r="I377" s="4">
        <v>239.904</v>
      </c>
      <c r="J377" s="4">
        <v>102.81599999999999</v>
      </c>
      <c r="K377" s="4">
        <v>129.024</v>
      </c>
      <c r="L377" s="4">
        <v>65.889600000000002</v>
      </c>
      <c r="M377" s="4">
        <v>25.703999999999997</v>
      </c>
      <c r="N377" s="4">
        <f t="shared" si="5"/>
        <v>563.33759999999995</v>
      </c>
      <c r="O377" s="3">
        <v>281.48736000000008</v>
      </c>
      <c r="P377" s="3">
        <v>116.86752000000001</v>
      </c>
      <c r="Q377" s="3">
        <v>184.50432000000001</v>
      </c>
      <c r="R377" s="3">
        <v>70.867925333333332</v>
      </c>
      <c r="S377" s="3">
        <v>25.1328</v>
      </c>
    </row>
    <row r="378" spans="2:19" x14ac:dyDescent="0.3">
      <c r="B378" s="1">
        <v>2023</v>
      </c>
      <c r="C378" s="1">
        <v>3</v>
      </c>
      <c r="D378" s="1">
        <v>11</v>
      </c>
      <c r="E378" s="1">
        <v>7</v>
      </c>
      <c r="F378" s="1" t="s">
        <v>6</v>
      </c>
      <c r="G378" s="2">
        <v>45003</v>
      </c>
      <c r="H378" s="7">
        <v>18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f t="shared" si="5"/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</row>
    <row r="379" spans="2:19" x14ac:dyDescent="0.3">
      <c r="B379" s="1">
        <v>2023</v>
      </c>
      <c r="C379" s="1">
        <v>3</v>
      </c>
      <c r="D379" s="1">
        <v>12</v>
      </c>
      <c r="E379" s="1">
        <v>1</v>
      </c>
      <c r="F379" s="1" t="s">
        <v>0</v>
      </c>
      <c r="G379" s="2">
        <v>45004</v>
      </c>
      <c r="H379" s="7">
        <v>19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f t="shared" si="5"/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</row>
    <row r="380" spans="2:19" x14ac:dyDescent="0.3">
      <c r="B380" s="1">
        <v>2023</v>
      </c>
      <c r="C380" s="1">
        <v>3</v>
      </c>
      <c r="D380" s="1">
        <v>12</v>
      </c>
      <c r="E380" s="1">
        <v>2</v>
      </c>
      <c r="F380" s="1" t="s">
        <v>1</v>
      </c>
      <c r="G380" s="2">
        <v>45005</v>
      </c>
      <c r="H380" s="7">
        <v>20</v>
      </c>
      <c r="I380" s="4">
        <v>214.60823999999997</v>
      </c>
      <c r="J380" s="4">
        <v>112.51547999999997</v>
      </c>
      <c r="K380" s="4">
        <v>88.191180000000003</v>
      </c>
      <c r="L380" s="4">
        <v>46.181519999999999</v>
      </c>
      <c r="M380" s="4">
        <v>27.997199999999996</v>
      </c>
      <c r="N380" s="4">
        <f t="shared" si="5"/>
        <v>489.49361999999996</v>
      </c>
      <c r="O380" s="3">
        <v>257.52988800000003</v>
      </c>
      <c r="P380" s="3">
        <v>110.46974399999998</v>
      </c>
      <c r="Q380" s="3">
        <v>91.39813199999999</v>
      </c>
      <c r="R380" s="3">
        <v>40.303872000000005</v>
      </c>
      <c r="S380" s="3">
        <v>24.433920000000004</v>
      </c>
    </row>
    <row r="381" spans="2:19" x14ac:dyDescent="0.3">
      <c r="B381" s="1">
        <v>2023</v>
      </c>
      <c r="C381" s="1">
        <v>3</v>
      </c>
      <c r="D381" s="1">
        <v>12</v>
      </c>
      <c r="E381" s="1">
        <v>3</v>
      </c>
      <c r="F381" s="1" t="s">
        <v>2</v>
      </c>
      <c r="G381" s="2">
        <v>45006</v>
      </c>
      <c r="H381" s="7">
        <v>21</v>
      </c>
      <c r="I381" s="4">
        <v>139.98599999999999</v>
      </c>
      <c r="J381" s="4">
        <v>118.98809999999997</v>
      </c>
      <c r="K381" s="4">
        <v>102.78575999999998</v>
      </c>
      <c r="L381" s="4">
        <v>46.195379999999993</v>
      </c>
      <c r="M381" s="4">
        <v>20.374199999999998</v>
      </c>
      <c r="N381" s="4">
        <f t="shared" si="5"/>
        <v>428.32943999999992</v>
      </c>
      <c r="O381" s="3">
        <v>142.53120000000001</v>
      </c>
      <c r="P381" s="3">
        <v>99.517319999999984</v>
      </c>
      <c r="Q381" s="3">
        <v>123.342912</v>
      </c>
      <c r="R381" s="3">
        <v>42.55574399999999</v>
      </c>
      <c r="S381" s="3">
        <v>21.732479999999999</v>
      </c>
    </row>
    <row r="382" spans="2:19" x14ac:dyDescent="0.3">
      <c r="B382" s="1">
        <v>2023</v>
      </c>
      <c r="C382" s="1">
        <v>3</v>
      </c>
      <c r="D382" s="1">
        <v>12</v>
      </c>
      <c r="E382" s="1">
        <v>4</v>
      </c>
      <c r="F382" s="1" t="s">
        <v>3</v>
      </c>
      <c r="G382" s="2">
        <v>45007</v>
      </c>
      <c r="H382" s="7">
        <v>22</v>
      </c>
      <c r="I382" s="4">
        <v>174.77459999999999</v>
      </c>
      <c r="J382" s="4">
        <v>99.930599999999998</v>
      </c>
      <c r="K382" s="4">
        <v>46.181519999999999</v>
      </c>
      <c r="L382" s="4">
        <v>39.792059999999999</v>
      </c>
      <c r="M382" s="4">
        <v>24.698519999999998</v>
      </c>
      <c r="N382" s="4">
        <f t="shared" si="5"/>
        <v>385.37729999999993</v>
      </c>
      <c r="O382" s="3">
        <v>184.30775999999997</v>
      </c>
      <c r="P382" s="3">
        <v>79.944480000000013</v>
      </c>
      <c r="Q382" s="3">
        <v>57.936816000000007</v>
      </c>
      <c r="R382" s="3">
        <v>42.44486400000001</v>
      </c>
      <c r="S382" s="3">
        <v>22.752575999999994</v>
      </c>
    </row>
    <row r="383" spans="2:19" x14ac:dyDescent="0.3">
      <c r="B383" s="1">
        <v>2023</v>
      </c>
      <c r="C383" s="1">
        <v>3</v>
      </c>
      <c r="D383" s="1">
        <v>12</v>
      </c>
      <c r="E383" s="1">
        <v>5</v>
      </c>
      <c r="F383" s="1" t="s">
        <v>4</v>
      </c>
      <c r="G383" s="2">
        <v>45008</v>
      </c>
      <c r="H383" s="7">
        <v>23</v>
      </c>
      <c r="I383" s="4">
        <v>146.36159999999998</v>
      </c>
      <c r="J383" s="4">
        <v>120.99779999999998</v>
      </c>
      <c r="K383" s="4">
        <v>69.992999999999995</v>
      </c>
      <c r="L383" s="4">
        <v>27.442799999999998</v>
      </c>
      <c r="M383" s="4">
        <v>27.124020000000002</v>
      </c>
      <c r="N383" s="4">
        <f t="shared" si="5"/>
        <v>391.91921999999988</v>
      </c>
      <c r="O383" s="3">
        <v>159.66719999999998</v>
      </c>
      <c r="P383" s="3">
        <v>127.59767999999997</v>
      </c>
      <c r="Q383" s="3">
        <v>68.720399999999998</v>
      </c>
      <c r="R383" s="3">
        <v>29.272320000000001</v>
      </c>
      <c r="S383" s="3">
        <v>30.247391999999998</v>
      </c>
    </row>
    <row r="384" spans="2:19" x14ac:dyDescent="0.3">
      <c r="B384" s="1">
        <v>2023</v>
      </c>
      <c r="C384" s="1">
        <v>3</v>
      </c>
      <c r="D384" s="1">
        <v>12</v>
      </c>
      <c r="E384" s="1">
        <v>6</v>
      </c>
      <c r="F384" s="1" t="s">
        <v>5</v>
      </c>
      <c r="G384" s="2">
        <v>45009</v>
      </c>
      <c r="H384" s="7">
        <v>24</v>
      </c>
      <c r="I384" s="4">
        <v>197.92080000000001</v>
      </c>
      <c r="J384" s="4">
        <v>84.8232</v>
      </c>
      <c r="K384" s="4">
        <v>113.09759999999999</v>
      </c>
      <c r="L384" s="4">
        <v>52.307639999999999</v>
      </c>
      <c r="M384" s="4">
        <v>21.2058</v>
      </c>
      <c r="N384" s="4">
        <f t="shared" si="5"/>
        <v>469.35504000000003</v>
      </c>
      <c r="O384" s="3">
        <v>259.09631999999999</v>
      </c>
      <c r="P384" s="3">
        <v>86.365440000000007</v>
      </c>
      <c r="Q384" s="3">
        <v>148.05503999999999</v>
      </c>
      <c r="R384" s="3">
        <v>58.330944000000009</v>
      </c>
      <c r="S384" s="3">
        <v>21.591360000000002</v>
      </c>
    </row>
    <row r="385" spans="2:19" x14ac:dyDescent="0.3">
      <c r="B385" s="1">
        <v>2023</v>
      </c>
      <c r="C385" s="1">
        <v>3</v>
      </c>
      <c r="D385" s="1">
        <v>12</v>
      </c>
      <c r="E385" s="1">
        <v>7</v>
      </c>
      <c r="F385" s="1" t="s">
        <v>6</v>
      </c>
      <c r="G385" s="2">
        <v>45010</v>
      </c>
      <c r="H385" s="7">
        <v>25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f t="shared" si="5"/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</row>
    <row r="386" spans="2:19" x14ac:dyDescent="0.3">
      <c r="B386" s="1">
        <v>2023</v>
      </c>
      <c r="C386" s="1">
        <v>3</v>
      </c>
      <c r="D386" s="1">
        <v>13</v>
      </c>
      <c r="E386" s="1">
        <v>1</v>
      </c>
      <c r="F386" s="1" t="s">
        <v>0</v>
      </c>
      <c r="G386" s="2">
        <v>45011</v>
      </c>
      <c r="H386" s="7">
        <v>26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f t="shared" si="5"/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</row>
    <row r="387" spans="2:19" x14ac:dyDescent="0.3">
      <c r="B387" s="1">
        <v>2023</v>
      </c>
      <c r="C387" s="1">
        <v>3</v>
      </c>
      <c r="D387" s="1">
        <v>13</v>
      </c>
      <c r="E387" s="1">
        <v>2</v>
      </c>
      <c r="F387" s="1" t="s">
        <v>1</v>
      </c>
      <c r="G387" s="2">
        <v>45012</v>
      </c>
      <c r="H387" s="7">
        <v>27</v>
      </c>
      <c r="I387" s="4">
        <v>235.71072000000004</v>
      </c>
      <c r="J387" s="4">
        <v>123.60516</v>
      </c>
      <c r="K387" s="4">
        <v>95.943960000000004</v>
      </c>
      <c r="L387" s="4">
        <v>53.364360000000012</v>
      </c>
      <c r="M387" s="4">
        <v>29.8368</v>
      </c>
      <c r="N387" s="4">
        <f t="shared" ref="N387:N450" si="6">SUM(I387:M387)</f>
        <v>538.46100000000013</v>
      </c>
      <c r="O387" s="3">
        <v>326.17267199999992</v>
      </c>
      <c r="P387" s="3">
        <v>133.62719999999999</v>
      </c>
      <c r="Q387" s="3">
        <v>112.02105600000002</v>
      </c>
      <c r="R387" s="3">
        <v>64.614143999999996</v>
      </c>
      <c r="S387" s="3">
        <v>30.96576</v>
      </c>
    </row>
    <row r="388" spans="2:19" x14ac:dyDescent="0.3">
      <c r="B388" s="1">
        <v>2023</v>
      </c>
      <c r="C388" s="1">
        <v>3</v>
      </c>
      <c r="D388" s="1">
        <v>13</v>
      </c>
      <c r="E388" s="1">
        <v>3</v>
      </c>
      <c r="F388" s="1" t="s">
        <v>2</v>
      </c>
      <c r="G388" s="2">
        <v>45013</v>
      </c>
      <c r="H388" s="7">
        <v>28</v>
      </c>
      <c r="I388" s="4">
        <v>153.846</v>
      </c>
      <c r="J388" s="4">
        <v>133.4109</v>
      </c>
      <c r="K388" s="4">
        <v>115.24463999999999</v>
      </c>
      <c r="L388" s="4">
        <v>49.743540000000003</v>
      </c>
      <c r="M388" s="4">
        <v>23.076899999999998</v>
      </c>
      <c r="N388" s="4">
        <f t="shared" si="6"/>
        <v>475.32198</v>
      </c>
      <c r="O388" s="3">
        <v>206.23679999999996</v>
      </c>
      <c r="P388" s="3">
        <v>132.68975999999995</v>
      </c>
      <c r="Q388" s="3">
        <v>142.03123199999999</v>
      </c>
      <c r="R388" s="3">
        <v>65.966207999999995</v>
      </c>
      <c r="S388" s="3">
        <v>29.272319999999997</v>
      </c>
    </row>
    <row r="389" spans="2:19" x14ac:dyDescent="0.3">
      <c r="B389" s="1">
        <v>2023</v>
      </c>
      <c r="C389" s="1">
        <v>3</v>
      </c>
      <c r="D389" s="1">
        <v>13</v>
      </c>
      <c r="E389" s="1">
        <v>4</v>
      </c>
      <c r="F389" s="1" t="s">
        <v>3</v>
      </c>
      <c r="G389" s="2">
        <v>45014</v>
      </c>
      <c r="H389" s="7">
        <v>29</v>
      </c>
      <c r="I389" s="4">
        <v>197.9796</v>
      </c>
      <c r="J389" s="4">
        <v>106.6044</v>
      </c>
      <c r="K389" s="4">
        <v>53.364360000000012</v>
      </c>
      <c r="L389" s="4">
        <v>45.967320000000001</v>
      </c>
      <c r="M389" s="4">
        <v>28.251719999999999</v>
      </c>
      <c r="N389" s="4">
        <f t="shared" si="6"/>
        <v>432.16740000000004</v>
      </c>
      <c r="O389" s="3">
        <v>239.71583999999996</v>
      </c>
      <c r="P389" s="3">
        <v>101.41823999999998</v>
      </c>
      <c r="Q389" s="3">
        <v>72.690911999999983</v>
      </c>
      <c r="R389" s="3">
        <v>58.308096000000006</v>
      </c>
      <c r="S389" s="3">
        <v>29.320703999999996</v>
      </c>
    </row>
    <row r="390" spans="2:19" x14ac:dyDescent="0.3">
      <c r="B390" s="1">
        <v>2023</v>
      </c>
      <c r="C390" s="1">
        <v>3</v>
      </c>
      <c r="D390" s="1">
        <v>13</v>
      </c>
      <c r="E390" s="1">
        <v>5</v>
      </c>
      <c r="F390" s="1" t="s">
        <v>4</v>
      </c>
      <c r="G390" s="2">
        <v>45015</v>
      </c>
      <c r="H390" s="7">
        <v>30</v>
      </c>
      <c r="I390" s="4">
        <v>205.12800000000001</v>
      </c>
      <c r="J390" s="4">
        <v>138.4614</v>
      </c>
      <c r="K390" s="4">
        <v>75.369</v>
      </c>
      <c r="L390" s="4">
        <v>30.458400000000005</v>
      </c>
      <c r="M390" s="4">
        <v>28.640219999999999</v>
      </c>
      <c r="N390" s="4">
        <f t="shared" si="6"/>
        <v>478.05701999999997</v>
      </c>
      <c r="O390" s="3">
        <v>248.37119999999996</v>
      </c>
      <c r="P390" s="3">
        <v>155.67551999999998</v>
      </c>
      <c r="Q390" s="3">
        <v>127.10879999999999</v>
      </c>
      <c r="R390" s="3">
        <v>38.63552</v>
      </c>
      <c r="S390" s="3">
        <v>36.329215999999995</v>
      </c>
    </row>
    <row r="391" spans="2:19" x14ac:dyDescent="0.3">
      <c r="B391" s="1">
        <v>2023</v>
      </c>
      <c r="C391" s="1">
        <v>3</v>
      </c>
      <c r="D391" s="1">
        <v>13</v>
      </c>
      <c r="E391" s="1">
        <v>6</v>
      </c>
      <c r="F391" s="1" t="s">
        <v>5</v>
      </c>
      <c r="G391" s="2">
        <v>45016</v>
      </c>
      <c r="H391" s="7">
        <v>31</v>
      </c>
      <c r="I391" s="4">
        <v>239.31600000000003</v>
      </c>
      <c r="J391" s="4">
        <v>90.442800000000005</v>
      </c>
      <c r="K391" s="4">
        <v>128.0496</v>
      </c>
      <c r="L391" s="4">
        <v>56.923020000000008</v>
      </c>
      <c r="M391" s="4">
        <v>22.377599999999997</v>
      </c>
      <c r="N391" s="4">
        <f t="shared" si="6"/>
        <v>537.1090200000001</v>
      </c>
      <c r="O391" s="3">
        <v>351.85920000000004</v>
      </c>
      <c r="P391" s="3">
        <v>125.15327999999998</v>
      </c>
      <c r="Q391" s="3">
        <v>224.25984000000003</v>
      </c>
      <c r="R391" s="3">
        <v>75.487104000000016</v>
      </c>
      <c r="S391" s="3">
        <v>23.224319999999999</v>
      </c>
    </row>
    <row r="392" spans="2:19" x14ac:dyDescent="0.3">
      <c r="B392" s="1">
        <v>2024</v>
      </c>
      <c r="C392" s="1">
        <v>3</v>
      </c>
      <c r="D392" s="1">
        <v>9</v>
      </c>
      <c r="E392" s="1">
        <v>6</v>
      </c>
      <c r="F392" s="1" t="s">
        <v>5</v>
      </c>
      <c r="G392" s="2">
        <v>45352</v>
      </c>
      <c r="H392" s="7">
        <v>1</v>
      </c>
      <c r="I392" s="4">
        <v>120.12</v>
      </c>
      <c r="J392" s="4">
        <v>45.395999999999994</v>
      </c>
      <c r="K392" s="4">
        <v>64.272000000000006</v>
      </c>
      <c r="L392" s="4">
        <v>28.571400000000004</v>
      </c>
      <c r="M392" s="4">
        <v>11.231999999999999</v>
      </c>
      <c r="N392" s="4">
        <f t="shared" si="6"/>
        <v>269.59140000000002</v>
      </c>
      <c r="O392" s="3">
        <v>146.36159999999998</v>
      </c>
      <c r="P392" s="3">
        <v>45.256319999999988</v>
      </c>
      <c r="Q392" s="3">
        <v>99.671040000000019</v>
      </c>
      <c r="R392" s="3">
        <v>35.1648</v>
      </c>
      <c r="S392" s="3">
        <v>12.165119999999998</v>
      </c>
    </row>
    <row r="393" spans="2:19" x14ac:dyDescent="0.3">
      <c r="B393" s="1">
        <v>2024</v>
      </c>
      <c r="C393" s="1">
        <v>3</v>
      </c>
      <c r="D393" s="1">
        <v>9</v>
      </c>
      <c r="E393" s="1">
        <v>7</v>
      </c>
      <c r="F393" s="1" t="s">
        <v>6</v>
      </c>
      <c r="G393" s="2">
        <v>45353</v>
      </c>
      <c r="H393" s="7">
        <v>2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f t="shared" si="6"/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</row>
    <row r="394" spans="2:19" x14ac:dyDescent="0.3">
      <c r="B394" s="1">
        <v>2024</v>
      </c>
      <c r="C394" s="1">
        <v>3</v>
      </c>
      <c r="D394" s="1">
        <v>10</v>
      </c>
      <c r="E394" s="1">
        <v>1</v>
      </c>
      <c r="F394" s="1" t="s">
        <v>0</v>
      </c>
      <c r="G394" s="2">
        <v>45354</v>
      </c>
      <c r="H394" s="7">
        <v>3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f t="shared" si="6"/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</row>
    <row r="395" spans="2:19" x14ac:dyDescent="0.3">
      <c r="B395" s="1">
        <v>2024</v>
      </c>
      <c r="C395" s="1">
        <v>3</v>
      </c>
      <c r="D395" s="1">
        <v>10</v>
      </c>
      <c r="E395" s="1">
        <v>2</v>
      </c>
      <c r="F395" s="1" t="s">
        <v>1</v>
      </c>
      <c r="G395" s="2">
        <v>45355</v>
      </c>
      <c r="H395" s="7">
        <v>4</v>
      </c>
      <c r="I395" s="4">
        <v>103.12344000000002</v>
      </c>
      <c r="J395" s="4">
        <v>54.065879999999993</v>
      </c>
      <c r="K395" s="4">
        <v>39.860099999999996</v>
      </c>
      <c r="L395" s="4">
        <v>21.738240000000001</v>
      </c>
      <c r="M395" s="4">
        <v>13.053600000000001</v>
      </c>
      <c r="N395" s="4">
        <f t="shared" si="6"/>
        <v>231.84125999999998</v>
      </c>
      <c r="O395" s="3">
        <v>101.97143040000002</v>
      </c>
      <c r="P395" s="3">
        <v>51.552547199999992</v>
      </c>
      <c r="Q395" s="3">
        <v>44.341667999999991</v>
      </c>
      <c r="R395" s="3">
        <v>21.495398400000006</v>
      </c>
      <c r="S395" s="3">
        <v>12.907776000000004</v>
      </c>
    </row>
    <row r="396" spans="2:19" x14ac:dyDescent="0.3">
      <c r="B396" s="1">
        <v>2024</v>
      </c>
      <c r="C396" s="1">
        <v>3</v>
      </c>
      <c r="D396" s="1">
        <v>10</v>
      </c>
      <c r="E396" s="1">
        <v>3</v>
      </c>
      <c r="F396" s="1" t="s">
        <v>2</v>
      </c>
      <c r="G396" s="2">
        <v>45356</v>
      </c>
      <c r="H396" s="7">
        <v>5</v>
      </c>
      <c r="I396" s="4">
        <v>67.266000000000005</v>
      </c>
      <c r="J396" s="4">
        <v>57.742200000000004</v>
      </c>
      <c r="K396" s="4">
        <v>48.431519999999999</v>
      </c>
      <c r="L396" s="4">
        <v>21.758220000000005</v>
      </c>
      <c r="M396" s="4">
        <v>10.289700000000002</v>
      </c>
      <c r="N396" s="4">
        <f t="shared" si="6"/>
        <v>205.48764000000003</v>
      </c>
      <c r="O396" s="3">
        <v>78.39215999999999</v>
      </c>
      <c r="P396" s="3">
        <v>44.862048000000001</v>
      </c>
      <c r="Q396" s="3">
        <v>56.442355199999994</v>
      </c>
      <c r="R396" s="3">
        <v>22.539686400000001</v>
      </c>
      <c r="S396" s="3">
        <v>10.659264</v>
      </c>
    </row>
    <row r="397" spans="2:19" x14ac:dyDescent="0.3">
      <c r="B397" s="1">
        <v>2024</v>
      </c>
      <c r="C397" s="1">
        <v>3</v>
      </c>
      <c r="D397" s="1">
        <v>10</v>
      </c>
      <c r="E397" s="1">
        <v>4</v>
      </c>
      <c r="F397" s="1" t="s">
        <v>3</v>
      </c>
      <c r="G397" s="2">
        <v>45357</v>
      </c>
      <c r="H397" s="7">
        <v>6</v>
      </c>
      <c r="I397" s="4">
        <v>167.96520000000001</v>
      </c>
      <c r="J397" s="4">
        <v>94.172399999999996</v>
      </c>
      <c r="K397" s="4">
        <v>46.646640000000005</v>
      </c>
      <c r="L397" s="4">
        <v>34.7652</v>
      </c>
      <c r="M397" s="4">
        <v>24.935039999999997</v>
      </c>
      <c r="N397" s="4">
        <f t="shared" si="6"/>
        <v>368.48448000000002</v>
      </c>
      <c r="O397" s="3">
        <v>183.88406400000002</v>
      </c>
      <c r="P397" s="3">
        <v>76.491743999999997</v>
      </c>
      <c r="Q397" s="3">
        <v>56.833257600000003</v>
      </c>
      <c r="R397" s="3">
        <v>37.650815999999999</v>
      </c>
      <c r="S397" s="3">
        <v>27.004723199999997</v>
      </c>
    </row>
    <row r="398" spans="2:19" x14ac:dyDescent="0.3">
      <c r="B398" s="1">
        <v>2024</v>
      </c>
      <c r="C398" s="1">
        <v>3</v>
      </c>
      <c r="D398" s="1">
        <v>10</v>
      </c>
      <c r="E398" s="1">
        <v>5</v>
      </c>
      <c r="F398" s="1" t="s">
        <v>4</v>
      </c>
      <c r="G398" s="2">
        <v>45358</v>
      </c>
      <c r="H398" s="7">
        <v>7</v>
      </c>
      <c r="I398" s="4">
        <v>149.4504</v>
      </c>
      <c r="J398" s="4">
        <v>123.4764</v>
      </c>
      <c r="K398" s="4">
        <v>69.26400000000001</v>
      </c>
      <c r="L398" s="4">
        <v>26.906400000000001</v>
      </c>
      <c r="M398" s="4">
        <v>25.56108</v>
      </c>
      <c r="N398" s="4">
        <f t="shared" si="6"/>
        <v>394.65828000000005</v>
      </c>
      <c r="O398" s="3">
        <v>168.89241599999997</v>
      </c>
      <c r="P398" s="3">
        <v>143.90006400000001</v>
      </c>
      <c r="Q398" s="3">
        <v>80.720640000000003</v>
      </c>
      <c r="R398" s="3">
        <v>27.872767999999997</v>
      </c>
      <c r="S398" s="3">
        <v>28.8863232</v>
      </c>
    </row>
    <row r="399" spans="2:19" x14ac:dyDescent="0.3">
      <c r="B399" s="1">
        <v>2024</v>
      </c>
      <c r="C399" s="1">
        <v>3</v>
      </c>
      <c r="D399" s="1">
        <v>10</v>
      </c>
      <c r="E399" s="1">
        <v>6</v>
      </c>
      <c r="F399" s="1" t="s">
        <v>5</v>
      </c>
      <c r="G399" s="2">
        <v>45359</v>
      </c>
      <c r="H399" s="7">
        <v>8</v>
      </c>
      <c r="I399" s="4">
        <v>192.07440000000005</v>
      </c>
      <c r="J399" s="4">
        <v>83.116800000000012</v>
      </c>
      <c r="K399" s="4">
        <v>111.88800000000001</v>
      </c>
      <c r="L399" s="4">
        <v>50.269680000000001</v>
      </c>
      <c r="M399" s="4">
        <v>19.780199999999997</v>
      </c>
      <c r="N399" s="4">
        <f t="shared" si="6"/>
        <v>457.1290800000001</v>
      </c>
      <c r="O399" s="3">
        <v>244.19404800000001</v>
      </c>
      <c r="P399" s="3">
        <v>82.188288</v>
      </c>
      <c r="Q399" s="3">
        <v>148.17599999999999</v>
      </c>
      <c r="R399" s="3">
        <v>56.809267200000001</v>
      </c>
      <c r="S399" s="3">
        <v>23.284800000000001</v>
      </c>
    </row>
    <row r="400" spans="2:19" x14ac:dyDescent="0.3">
      <c r="B400" s="1">
        <v>2024</v>
      </c>
      <c r="C400" s="1">
        <v>3</v>
      </c>
      <c r="D400" s="1">
        <v>10</v>
      </c>
      <c r="E400" s="1">
        <v>7</v>
      </c>
      <c r="F400" s="1" t="s">
        <v>6</v>
      </c>
      <c r="G400" s="2">
        <v>45360</v>
      </c>
      <c r="H400" s="7">
        <v>9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f t="shared" si="6"/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</row>
    <row r="401" spans="2:19" x14ac:dyDescent="0.3">
      <c r="B401" s="1">
        <v>2024</v>
      </c>
      <c r="C401" s="1">
        <v>3</v>
      </c>
      <c r="D401" s="1">
        <v>11</v>
      </c>
      <c r="E401" s="1">
        <v>1</v>
      </c>
      <c r="F401" s="1" t="s">
        <v>0</v>
      </c>
      <c r="G401" s="2">
        <v>45361</v>
      </c>
      <c r="H401" s="7">
        <v>10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f t="shared" si="6"/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</row>
    <row r="402" spans="2:19" x14ac:dyDescent="0.3">
      <c r="B402" s="1">
        <v>2024</v>
      </c>
      <c r="C402" s="1">
        <v>3</v>
      </c>
      <c r="D402" s="1">
        <v>11</v>
      </c>
      <c r="E402" s="1">
        <v>2</v>
      </c>
      <c r="F402" s="1" t="s">
        <v>1</v>
      </c>
      <c r="G402" s="2">
        <v>45362</v>
      </c>
      <c r="H402" s="7">
        <v>11</v>
      </c>
      <c r="I402" s="4">
        <v>185.14439999999999</v>
      </c>
      <c r="J402" s="4">
        <v>94.021200000000007</v>
      </c>
      <c r="K402" s="4">
        <v>75.410999999999987</v>
      </c>
      <c r="L402" s="4">
        <v>41.126400000000004</v>
      </c>
      <c r="M402" s="4">
        <v>24.443999999999999</v>
      </c>
      <c r="N402" s="4">
        <f t="shared" si="6"/>
        <v>420.14699999999999</v>
      </c>
      <c r="O402" s="3">
        <v>227.11046399999998</v>
      </c>
      <c r="P402" s="3">
        <v>111.21364799999998</v>
      </c>
      <c r="Q402" s="3">
        <v>113.97833999999997</v>
      </c>
      <c r="R402" s="3">
        <v>55.252992000000006</v>
      </c>
      <c r="S402" s="3">
        <v>28.556799999999996</v>
      </c>
    </row>
    <row r="403" spans="2:19" x14ac:dyDescent="0.3">
      <c r="B403" s="1">
        <v>2024</v>
      </c>
      <c r="C403" s="1">
        <v>3</v>
      </c>
      <c r="D403" s="1">
        <v>11</v>
      </c>
      <c r="E403" s="1">
        <v>3</v>
      </c>
      <c r="F403" s="1" t="s">
        <v>2</v>
      </c>
      <c r="G403" s="2">
        <v>45363</v>
      </c>
      <c r="H403" s="7">
        <v>12</v>
      </c>
      <c r="I403" s="4">
        <v>124.74</v>
      </c>
      <c r="J403" s="4">
        <v>99.602999999999994</v>
      </c>
      <c r="K403" s="4">
        <v>88.905600000000007</v>
      </c>
      <c r="L403" s="4">
        <v>41.164200000000008</v>
      </c>
      <c r="M403" s="4">
        <v>18.521999999999998</v>
      </c>
      <c r="N403" s="4">
        <f t="shared" si="6"/>
        <v>372.9348</v>
      </c>
      <c r="O403" s="3">
        <v>169.40879999999996</v>
      </c>
      <c r="P403" s="3">
        <v>95.998319999999993</v>
      </c>
      <c r="Q403" s="3">
        <v>140.21683199999998</v>
      </c>
      <c r="R403" s="3">
        <v>52.899263999999995</v>
      </c>
      <c r="S403" s="3">
        <v>23.802240000000001</v>
      </c>
    </row>
    <row r="404" spans="2:19" x14ac:dyDescent="0.3">
      <c r="B404" s="1">
        <v>2024</v>
      </c>
      <c r="C404" s="1">
        <v>3</v>
      </c>
      <c r="D404" s="1">
        <v>11</v>
      </c>
      <c r="E404" s="1">
        <v>4</v>
      </c>
      <c r="F404" s="1" t="s">
        <v>3</v>
      </c>
      <c r="G404" s="2">
        <v>45364</v>
      </c>
      <c r="H404" s="7">
        <v>13</v>
      </c>
      <c r="I404" s="4">
        <v>165.43800000000002</v>
      </c>
      <c r="J404" s="4">
        <v>87.317999999999998</v>
      </c>
      <c r="K404" s="4">
        <v>42.411599999999993</v>
      </c>
      <c r="L404" s="4">
        <v>36.9054</v>
      </c>
      <c r="M404" s="4">
        <v>23.360399999999998</v>
      </c>
      <c r="N404" s="4">
        <f t="shared" si="6"/>
        <v>355.43340000000001</v>
      </c>
      <c r="O404" s="3">
        <v>231.92831999999999</v>
      </c>
      <c r="P404" s="3">
        <v>87.983279999999993</v>
      </c>
      <c r="Q404" s="3">
        <v>52.953911999999988</v>
      </c>
      <c r="R404" s="3">
        <v>45.270623999999991</v>
      </c>
      <c r="S404" s="3">
        <v>31.384512000000001</v>
      </c>
    </row>
    <row r="405" spans="2:19" x14ac:dyDescent="0.3">
      <c r="B405" s="1">
        <v>2024</v>
      </c>
      <c r="C405" s="1">
        <v>3</v>
      </c>
      <c r="D405" s="1">
        <v>11</v>
      </c>
      <c r="E405" s="1">
        <v>5</v>
      </c>
      <c r="F405" s="1" t="s">
        <v>4</v>
      </c>
      <c r="G405" s="2">
        <v>45365</v>
      </c>
      <c r="H405" s="7">
        <v>14</v>
      </c>
      <c r="I405" s="4">
        <v>124.74</v>
      </c>
      <c r="J405" s="4">
        <v>115.66799999999999</v>
      </c>
      <c r="K405" s="4">
        <v>64.260000000000005</v>
      </c>
      <c r="L405" s="4">
        <v>25.703999999999997</v>
      </c>
      <c r="M405" s="4">
        <v>24.418800000000001</v>
      </c>
      <c r="N405" s="4">
        <f t="shared" si="6"/>
        <v>354.79079999999999</v>
      </c>
      <c r="O405" s="3">
        <v>180.33839999999998</v>
      </c>
      <c r="P405" s="3">
        <v>146.95343999999997</v>
      </c>
      <c r="Q405" s="3">
        <v>92.901599999999988</v>
      </c>
      <c r="R405" s="3">
        <v>33.031679999999994</v>
      </c>
      <c r="S405" s="3">
        <v>34.232832000000002</v>
      </c>
    </row>
    <row r="406" spans="2:19" x14ac:dyDescent="0.3">
      <c r="B406" s="1">
        <v>2024</v>
      </c>
      <c r="C406" s="1">
        <v>3</v>
      </c>
      <c r="D406" s="1">
        <v>11</v>
      </c>
      <c r="E406" s="1">
        <v>6</v>
      </c>
      <c r="F406" s="1" t="s">
        <v>5</v>
      </c>
      <c r="G406" s="2">
        <v>45366</v>
      </c>
      <c r="H406" s="7">
        <v>15</v>
      </c>
      <c r="I406" s="4">
        <v>149.94</v>
      </c>
      <c r="J406" s="4">
        <v>76.355999999999995</v>
      </c>
      <c r="K406" s="4">
        <v>101.80800000000001</v>
      </c>
      <c r="L406" s="4">
        <v>45.687599999999996</v>
      </c>
      <c r="M406" s="4">
        <v>19.088999999999999</v>
      </c>
      <c r="N406" s="4">
        <f t="shared" si="6"/>
        <v>392.88059999999996</v>
      </c>
      <c r="O406" s="3">
        <v>236.47679999999997</v>
      </c>
      <c r="P406" s="3">
        <v>110.38895999999998</v>
      </c>
      <c r="Q406" s="3">
        <v>153.87551999999999</v>
      </c>
      <c r="R406" s="3">
        <v>61.38092799999999</v>
      </c>
      <c r="S406" s="3">
        <v>27.876000000000001</v>
      </c>
    </row>
    <row r="407" spans="2:19" x14ac:dyDescent="0.3">
      <c r="B407" s="1">
        <v>2024</v>
      </c>
      <c r="C407" s="1">
        <v>3</v>
      </c>
      <c r="D407" s="1">
        <v>11</v>
      </c>
      <c r="E407" s="1">
        <v>7</v>
      </c>
      <c r="F407" s="1" t="s">
        <v>6</v>
      </c>
      <c r="G407" s="2">
        <v>45367</v>
      </c>
      <c r="H407" s="7">
        <v>16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f t="shared" si="6"/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</row>
    <row r="408" spans="2:19" x14ac:dyDescent="0.3">
      <c r="B408" s="1">
        <v>2024</v>
      </c>
      <c r="C408" s="1">
        <v>3</v>
      </c>
      <c r="D408" s="1">
        <v>12</v>
      </c>
      <c r="E408" s="1">
        <v>1</v>
      </c>
      <c r="F408" s="1" t="s">
        <v>0</v>
      </c>
      <c r="G408" s="2">
        <v>45368</v>
      </c>
      <c r="H408" s="7">
        <v>17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f t="shared" si="6"/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</row>
    <row r="409" spans="2:19" x14ac:dyDescent="0.3">
      <c r="B409" s="1">
        <v>2024</v>
      </c>
      <c r="C409" s="1">
        <v>3</v>
      </c>
      <c r="D409" s="1">
        <v>12</v>
      </c>
      <c r="E409" s="1">
        <v>2</v>
      </c>
      <c r="F409" s="1" t="s">
        <v>1</v>
      </c>
      <c r="G409" s="2">
        <v>45369</v>
      </c>
      <c r="H409" s="7">
        <v>18</v>
      </c>
      <c r="I409" s="4">
        <v>189.52415999999999</v>
      </c>
      <c r="J409" s="4">
        <v>99.364319999999978</v>
      </c>
      <c r="K409" s="4">
        <v>70.943039999999996</v>
      </c>
      <c r="L409" s="4">
        <v>39.535199999999996</v>
      </c>
      <c r="M409" s="4">
        <v>23.7456</v>
      </c>
      <c r="N409" s="4">
        <f t="shared" si="6"/>
        <v>423.11231999999995</v>
      </c>
      <c r="O409" s="3">
        <v>235.45589759999999</v>
      </c>
      <c r="P409" s="3">
        <v>108.4824576</v>
      </c>
      <c r="Q409" s="3">
        <v>76.117708800000003</v>
      </c>
      <c r="R409" s="3">
        <v>37.705728000000001</v>
      </c>
      <c r="S409" s="3">
        <v>26.222591999999995</v>
      </c>
    </row>
    <row r="410" spans="2:19" x14ac:dyDescent="0.3">
      <c r="B410" s="1">
        <v>2024</v>
      </c>
      <c r="C410" s="1">
        <v>3</v>
      </c>
      <c r="D410" s="1">
        <v>12</v>
      </c>
      <c r="E410" s="1">
        <v>3</v>
      </c>
      <c r="F410" s="1" t="s">
        <v>2</v>
      </c>
      <c r="G410" s="2">
        <v>45370</v>
      </c>
      <c r="H410" s="7">
        <v>19</v>
      </c>
      <c r="I410" s="4">
        <v>123.624</v>
      </c>
      <c r="J410" s="4">
        <v>107.16119999999999</v>
      </c>
      <c r="K410" s="4">
        <v>83.721599999999981</v>
      </c>
      <c r="L410" s="4">
        <v>39.180239999999998</v>
      </c>
      <c r="M410" s="4">
        <v>18.543600000000001</v>
      </c>
      <c r="N410" s="4">
        <f t="shared" si="6"/>
        <v>372.23063999999994</v>
      </c>
      <c r="O410" s="3">
        <v>158.23871999999997</v>
      </c>
      <c r="P410" s="3">
        <v>92.788992000000007</v>
      </c>
      <c r="Q410" s="3">
        <v>85.100543999999999</v>
      </c>
      <c r="R410" s="3">
        <v>43.267276799999998</v>
      </c>
      <c r="S410" s="3">
        <v>23.270399999999999</v>
      </c>
    </row>
    <row r="411" spans="2:19" x14ac:dyDescent="0.3">
      <c r="B411" s="1">
        <v>2024</v>
      </c>
      <c r="C411" s="1">
        <v>3</v>
      </c>
      <c r="D411" s="1">
        <v>12</v>
      </c>
      <c r="E411" s="1">
        <v>4</v>
      </c>
      <c r="F411" s="1" t="s">
        <v>3</v>
      </c>
      <c r="G411" s="2">
        <v>45371</v>
      </c>
      <c r="H411" s="7">
        <v>20</v>
      </c>
      <c r="I411" s="4">
        <v>157.52879999999999</v>
      </c>
      <c r="J411" s="4">
        <v>92.534400000000005</v>
      </c>
      <c r="K411" s="4">
        <v>41.199839999999995</v>
      </c>
      <c r="L411" s="4">
        <v>39.0456</v>
      </c>
      <c r="M411" s="4">
        <v>23.133600000000001</v>
      </c>
      <c r="N411" s="4">
        <f t="shared" si="6"/>
        <v>353.44223999999997</v>
      </c>
      <c r="O411" s="3">
        <v>171.98438399999998</v>
      </c>
      <c r="P411" s="3">
        <v>90.574848000000017</v>
      </c>
      <c r="Q411" s="3">
        <v>51.184742399999983</v>
      </c>
      <c r="R411" s="3">
        <v>45.078528000000013</v>
      </c>
      <c r="S411" s="3">
        <v>26.707968000000005</v>
      </c>
    </row>
    <row r="412" spans="2:19" x14ac:dyDescent="0.3">
      <c r="B412" s="1">
        <v>2024</v>
      </c>
      <c r="C412" s="1">
        <v>3</v>
      </c>
      <c r="D412" s="1">
        <v>12</v>
      </c>
      <c r="E412" s="1">
        <v>5</v>
      </c>
      <c r="F412" s="1" t="s">
        <v>4</v>
      </c>
      <c r="G412" s="2">
        <v>45372</v>
      </c>
      <c r="H412" s="7">
        <v>21</v>
      </c>
      <c r="I412" s="4">
        <v>127.908</v>
      </c>
      <c r="J412" s="4">
        <v>101.3472</v>
      </c>
      <c r="K412" s="4">
        <v>63.036000000000001</v>
      </c>
      <c r="L412" s="4">
        <v>25.704000000000001</v>
      </c>
      <c r="M412" s="4">
        <v>24.65136</v>
      </c>
      <c r="N412" s="4">
        <f t="shared" si="6"/>
        <v>342.64656000000002</v>
      </c>
      <c r="O412" s="3">
        <v>163.72223999999997</v>
      </c>
      <c r="P412" s="3">
        <v>103.01644799999998</v>
      </c>
      <c r="Q412" s="3">
        <v>81.87263999999999</v>
      </c>
      <c r="R412" s="3">
        <v>30.965759999999996</v>
      </c>
      <c r="S412" s="3">
        <v>29.697638400000002</v>
      </c>
    </row>
    <row r="413" spans="2:19" x14ac:dyDescent="0.3">
      <c r="B413" s="1">
        <v>2024</v>
      </c>
      <c r="C413" s="1">
        <v>3</v>
      </c>
      <c r="D413" s="1">
        <v>12</v>
      </c>
      <c r="E413" s="1">
        <v>6</v>
      </c>
      <c r="F413" s="1" t="s">
        <v>5</v>
      </c>
      <c r="G413" s="2">
        <v>45373</v>
      </c>
      <c r="H413" s="7">
        <v>22</v>
      </c>
      <c r="I413" s="4">
        <v>157.65119999999999</v>
      </c>
      <c r="J413" s="4">
        <v>74.174400000000006</v>
      </c>
      <c r="K413" s="4">
        <v>95.961600000000004</v>
      </c>
      <c r="L413" s="4">
        <v>46.646639999999998</v>
      </c>
      <c r="M413" s="4">
        <v>19.645200000000003</v>
      </c>
      <c r="N413" s="4">
        <f t="shared" si="6"/>
        <v>394.07903999999996</v>
      </c>
      <c r="O413" s="3">
        <v>207.72864000000001</v>
      </c>
      <c r="P413" s="3">
        <v>67.018752000000006</v>
      </c>
      <c r="Q413" s="3">
        <v>130.05619200000001</v>
      </c>
      <c r="R413" s="3">
        <v>58.536959999999993</v>
      </c>
      <c r="S413" s="3">
        <v>24.652799999999999</v>
      </c>
    </row>
    <row r="414" spans="2:19" x14ac:dyDescent="0.3">
      <c r="B414" s="1">
        <v>2024</v>
      </c>
      <c r="C414" s="1">
        <v>3</v>
      </c>
      <c r="D414" s="1">
        <v>12</v>
      </c>
      <c r="E414" s="1">
        <v>7</v>
      </c>
      <c r="F414" s="1" t="s">
        <v>6</v>
      </c>
      <c r="G414" s="2">
        <v>45374</v>
      </c>
      <c r="H414" s="7">
        <v>23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f t="shared" si="6"/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</row>
    <row r="415" spans="2:19" x14ac:dyDescent="0.3">
      <c r="B415" s="1">
        <v>2024</v>
      </c>
      <c r="C415" s="1">
        <v>3</v>
      </c>
      <c r="D415" s="1">
        <v>13</v>
      </c>
      <c r="E415" s="1">
        <v>1</v>
      </c>
      <c r="F415" s="1" t="s">
        <v>0</v>
      </c>
      <c r="G415" s="2">
        <v>45375</v>
      </c>
      <c r="H415" s="7">
        <v>24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f t="shared" si="6"/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</row>
    <row r="416" spans="2:19" x14ac:dyDescent="0.3">
      <c r="B416" s="1">
        <v>2024</v>
      </c>
      <c r="C416" s="1">
        <v>3</v>
      </c>
      <c r="D416" s="1">
        <v>13</v>
      </c>
      <c r="E416" s="1">
        <v>2</v>
      </c>
      <c r="F416" s="1" t="s">
        <v>1</v>
      </c>
      <c r="G416" s="2">
        <v>45376</v>
      </c>
      <c r="H416" s="7">
        <v>25</v>
      </c>
      <c r="I416" s="4">
        <v>189.58103999999997</v>
      </c>
      <c r="J416" s="4">
        <v>94.414799999999985</v>
      </c>
      <c r="K416" s="4">
        <v>75.592439999999996</v>
      </c>
      <c r="L416" s="4">
        <v>42.032159999999998</v>
      </c>
      <c r="M416" s="4">
        <v>23.755200000000002</v>
      </c>
      <c r="N416" s="4">
        <f t="shared" si="6"/>
        <v>425.37563999999992</v>
      </c>
      <c r="O416" s="3">
        <v>172.98800639999999</v>
      </c>
      <c r="P416" s="3">
        <v>96.920063999999968</v>
      </c>
      <c r="Q416" s="3">
        <v>99.153331199999982</v>
      </c>
      <c r="R416" s="3">
        <v>46.876262400000002</v>
      </c>
      <c r="S416" s="3">
        <v>28.901376000000006</v>
      </c>
    </row>
    <row r="417" spans="2:19" x14ac:dyDescent="0.3">
      <c r="B417" s="1">
        <v>2024</v>
      </c>
      <c r="C417" s="1">
        <v>3</v>
      </c>
      <c r="D417" s="1">
        <v>13</v>
      </c>
      <c r="E417" s="1">
        <v>3</v>
      </c>
      <c r="F417" s="1" t="s">
        <v>2</v>
      </c>
      <c r="G417" s="2">
        <v>45377</v>
      </c>
      <c r="H417" s="7">
        <v>26</v>
      </c>
      <c r="I417" s="4">
        <v>123.624</v>
      </c>
      <c r="J417" s="4">
        <v>105.08040000000001</v>
      </c>
      <c r="K417" s="4">
        <v>89.881919999999994</v>
      </c>
      <c r="L417" s="4">
        <v>39.596040000000002</v>
      </c>
      <c r="M417" s="4">
        <v>18.361799999999999</v>
      </c>
      <c r="N417" s="4">
        <f t="shared" si="6"/>
        <v>376.54416000000003</v>
      </c>
      <c r="O417" s="3">
        <v>108.10368</v>
      </c>
      <c r="P417" s="3">
        <v>83.89785599999999</v>
      </c>
      <c r="Q417" s="3">
        <v>133.27441920000001</v>
      </c>
      <c r="R417" s="3">
        <v>50.18112</v>
      </c>
      <c r="S417" s="3">
        <v>17.685504000000002</v>
      </c>
    </row>
    <row r="418" spans="2:19" x14ac:dyDescent="0.3">
      <c r="B418" s="1">
        <v>2024</v>
      </c>
      <c r="C418" s="1">
        <v>3</v>
      </c>
      <c r="D418" s="1">
        <v>13</v>
      </c>
      <c r="E418" s="1">
        <v>4</v>
      </c>
      <c r="F418" s="1" t="s">
        <v>3</v>
      </c>
      <c r="G418" s="2">
        <v>45378</v>
      </c>
      <c r="H418" s="7">
        <v>27</v>
      </c>
      <c r="I418" s="4">
        <v>159.13559999999998</v>
      </c>
      <c r="J418" s="4">
        <v>85.688399999999987</v>
      </c>
      <c r="K418" s="4">
        <v>41.620080000000009</v>
      </c>
      <c r="L418" s="4">
        <v>35.499479999999998</v>
      </c>
      <c r="M418" s="4">
        <v>22.252319999999997</v>
      </c>
      <c r="N418" s="4">
        <f t="shared" si="6"/>
        <v>344.19587999999999</v>
      </c>
      <c r="O418" s="3">
        <v>175.45881599999998</v>
      </c>
      <c r="P418" s="3">
        <v>78.188544000000007</v>
      </c>
      <c r="Q418" s="3">
        <v>45.098035199999998</v>
      </c>
      <c r="R418" s="3">
        <v>46.789017600000001</v>
      </c>
      <c r="S418" s="3">
        <v>27.072921599999997</v>
      </c>
    </row>
    <row r="419" spans="2:19" x14ac:dyDescent="0.3">
      <c r="B419" s="1">
        <v>2024</v>
      </c>
      <c r="C419" s="1">
        <v>3</v>
      </c>
      <c r="D419" s="1">
        <v>13</v>
      </c>
      <c r="E419" s="1">
        <v>5</v>
      </c>
      <c r="F419" s="1" t="s">
        <v>4</v>
      </c>
      <c r="G419" s="2">
        <v>45379</v>
      </c>
      <c r="H419" s="7">
        <v>28</v>
      </c>
      <c r="I419" s="4">
        <v>130.65359999999998</v>
      </c>
      <c r="J419" s="4">
        <v>107.9892</v>
      </c>
      <c r="K419" s="4">
        <v>58.781999999999996</v>
      </c>
      <c r="L419" s="4">
        <v>23.512799999999995</v>
      </c>
      <c r="M419" s="4">
        <v>23.718839999999997</v>
      </c>
      <c r="N419" s="4">
        <f t="shared" si="6"/>
        <v>344.65643999999992</v>
      </c>
      <c r="O419" s="3">
        <v>153.99014399999996</v>
      </c>
      <c r="P419" s="3">
        <v>102.64319999999999</v>
      </c>
      <c r="Q419" s="3">
        <v>73.751040000000003</v>
      </c>
      <c r="R419" s="3">
        <v>32.182271999999998</v>
      </c>
      <c r="S419" s="3">
        <v>31.261900799999996</v>
      </c>
    </row>
    <row r="420" spans="2:19" x14ac:dyDescent="0.3">
      <c r="B420" s="1">
        <v>2024</v>
      </c>
      <c r="C420" s="1">
        <v>3</v>
      </c>
      <c r="D420" s="1">
        <v>13</v>
      </c>
      <c r="E420" s="1">
        <v>6</v>
      </c>
      <c r="F420" s="1" t="s">
        <v>5</v>
      </c>
      <c r="G420" s="2">
        <v>45380</v>
      </c>
      <c r="H420" s="7">
        <v>29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f t="shared" si="6"/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</row>
    <row r="421" spans="2:19" x14ac:dyDescent="0.3">
      <c r="B421" s="1">
        <v>2024</v>
      </c>
      <c r="C421" s="1">
        <v>3</v>
      </c>
      <c r="D421" s="1">
        <v>13</v>
      </c>
      <c r="E421" s="1">
        <v>7</v>
      </c>
      <c r="F421" s="1" t="s">
        <v>6</v>
      </c>
      <c r="G421" s="2">
        <v>45381</v>
      </c>
      <c r="H421" s="7">
        <v>30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f t="shared" si="6"/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</row>
    <row r="422" spans="2:19" x14ac:dyDescent="0.3">
      <c r="B422" s="1">
        <v>2024</v>
      </c>
      <c r="C422" s="1">
        <v>3</v>
      </c>
      <c r="D422" s="1">
        <v>14</v>
      </c>
      <c r="E422" s="1">
        <v>1</v>
      </c>
      <c r="F422" s="1" t="s">
        <v>0</v>
      </c>
      <c r="G422" s="2">
        <v>45382</v>
      </c>
      <c r="H422" s="7">
        <v>31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f t="shared" si="6"/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</row>
    <row r="423" spans="2:19" x14ac:dyDescent="0.3">
      <c r="B423" s="1">
        <v>2025</v>
      </c>
      <c r="C423" s="1">
        <v>3</v>
      </c>
      <c r="D423" s="1">
        <v>9</v>
      </c>
      <c r="E423" s="1">
        <v>7</v>
      </c>
      <c r="F423" s="1" t="s">
        <v>6</v>
      </c>
      <c r="G423" s="2">
        <v>45717</v>
      </c>
      <c r="H423" s="7">
        <v>1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f t="shared" si="6"/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</row>
    <row r="424" spans="2:19" x14ac:dyDescent="0.3">
      <c r="B424" s="1">
        <v>2025</v>
      </c>
      <c r="C424" s="1">
        <v>3</v>
      </c>
      <c r="D424" s="1">
        <v>10</v>
      </c>
      <c r="E424" s="1">
        <v>1</v>
      </c>
      <c r="F424" s="1" t="s">
        <v>0</v>
      </c>
      <c r="G424" s="2">
        <v>45718</v>
      </c>
      <c r="H424" s="7">
        <v>2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f t="shared" si="6"/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</row>
    <row r="425" spans="2:19" x14ac:dyDescent="0.3">
      <c r="B425" s="1">
        <v>2025</v>
      </c>
      <c r="C425" s="1">
        <v>3</v>
      </c>
      <c r="D425" s="1">
        <v>10</v>
      </c>
      <c r="E425" s="1">
        <v>2</v>
      </c>
      <c r="F425" s="1" t="s">
        <v>1</v>
      </c>
      <c r="G425" s="2">
        <v>45719</v>
      </c>
      <c r="H425" s="7">
        <v>3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f t="shared" si="6"/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</row>
    <row r="426" spans="2:19" x14ac:dyDescent="0.3">
      <c r="B426" s="1">
        <v>2025</v>
      </c>
      <c r="C426" s="1">
        <v>3</v>
      </c>
      <c r="D426" s="1">
        <v>10</v>
      </c>
      <c r="E426" s="1">
        <v>3</v>
      </c>
      <c r="F426" s="1" t="s">
        <v>2</v>
      </c>
      <c r="G426" s="2">
        <v>45720</v>
      </c>
      <c r="H426" s="7">
        <v>4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f t="shared" si="6"/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</row>
    <row r="427" spans="2:19" x14ac:dyDescent="0.3">
      <c r="B427" s="1">
        <v>2025</v>
      </c>
      <c r="C427" s="1">
        <v>3</v>
      </c>
      <c r="D427" s="1">
        <v>10</v>
      </c>
      <c r="E427" s="1">
        <v>4</v>
      </c>
      <c r="F427" s="1" t="s">
        <v>3</v>
      </c>
      <c r="G427" s="2">
        <v>45721</v>
      </c>
      <c r="H427" s="7">
        <v>5</v>
      </c>
      <c r="I427" s="4">
        <v>75.293399999999991</v>
      </c>
      <c r="J427" s="4">
        <v>42.197400000000002</v>
      </c>
      <c r="K427" s="4">
        <v>24.112799999999996</v>
      </c>
      <c r="L427" s="4">
        <v>16.796219999999998</v>
      </c>
      <c r="M427" s="4">
        <v>10.53162</v>
      </c>
      <c r="N427" s="4">
        <f t="shared" si="6"/>
        <v>168.93144000000001</v>
      </c>
      <c r="O427" s="3">
        <v>82.188287999999986</v>
      </c>
      <c r="P427" s="3">
        <v>39.481344</v>
      </c>
      <c r="Q427" s="3">
        <v>32.431103999999998</v>
      </c>
      <c r="R427" s="3">
        <v>18.334310399999996</v>
      </c>
      <c r="S427" s="3">
        <v>15.328051199999997</v>
      </c>
    </row>
    <row r="428" spans="2:19" x14ac:dyDescent="0.3">
      <c r="B428" s="1">
        <v>2025</v>
      </c>
      <c r="C428" s="1">
        <v>3</v>
      </c>
      <c r="D428" s="1">
        <v>10</v>
      </c>
      <c r="E428" s="1">
        <v>5</v>
      </c>
      <c r="F428" s="1" t="s">
        <v>4</v>
      </c>
      <c r="G428" s="2">
        <v>45722</v>
      </c>
      <c r="H428" s="7">
        <v>6</v>
      </c>
      <c r="I428" s="4">
        <v>126.76950000000001</v>
      </c>
      <c r="J428" s="4">
        <v>118.70235000000001</v>
      </c>
      <c r="K428" s="4">
        <v>64.66525</v>
      </c>
      <c r="L428" s="4">
        <v>26.122199999999999</v>
      </c>
      <c r="M428" s="4">
        <v>23.842910000000003</v>
      </c>
      <c r="N428" s="4">
        <f t="shared" si="6"/>
        <v>360.10221000000007</v>
      </c>
      <c r="O428" s="3">
        <v>138.37823999999998</v>
      </c>
      <c r="P428" s="3">
        <v>120.31718400000001</v>
      </c>
      <c r="Q428" s="3">
        <v>90.754559999999998</v>
      </c>
      <c r="R428" s="3">
        <v>29.872128000000004</v>
      </c>
      <c r="S428" s="3">
        <v>37.180416000000001</v>
      </c>
    </row>
    <row r="429" spans="2:19" x14ac:dyDescent="0.3">
      <c r="B429" s="1">
        <v>2025</v>
      </c>
      <c r="C429" s="1">
        <v>3</v>
      </c>
      <c r="D429" s="1">
        <v>10</v>
      </c>
      <c r="E429" s="1">
        <v>6</v>
      </c>
      <c r="F429" s="1" t="s">
        <v>5</v>
      </c>
      <c r="G429" s="2">
        <v>45723</v>
      </c>
      <c r="H429" s="7">
        <v>7</v>
      </c>
      <c r="I429" s="4">
        <v>166.72110000000004</v>
      </c>
      <c r="J429" s="4">
        <v>80.671500000000009</v>
      </c>
      <c r="K429" s="4">
        <v>100.39120000000001</v>
      </c>
      <c r="L429" s="4">
        <v>47.852285000000002</v>
      </c>
      <c r="M429" s="4">
        <v>18.631274999999999</v>
      </c>
      <c r="N429" s="4">
        <f t="shared" si="6"/>
        <v>414.26736000000005</v>
      </c>
      <c r="O429" s="3">
        <v>220.98585600000007</v>
      </c>
      <c r="P429" s="3">
        <v>113.21856000000001</v>
      </c>
      <c r="Q429" s="3">
        <v>170.24716800000002</v>
      </c>
      <c r="R429" s="3">
        <v>64.671027199999997</v>
      </c>
      <c r="S429" s="3">
        <v>28.084992000000003</v>
      </c>
    </row>
    <row r="430" spans="2:19" x14ac:dyDescent="0.3">
      <c r="B430" s="1">
        <v>2025</v>
      </c>
      <c r="C430" s="1">
        <v>3</v>
      </c>
      <c r="D430" s="1">
        <v>10</v>
      </c>
      <c r="E430" s="1">
        <v>7</v>
      </c>
      <c r="F430" s="1" t="s">
        <v>6</v>
      </c>
      <c r="G430" s="2">
        <v>45724</v>
      </c>
      <c r="H430" s="7">
        <v>8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f t="shared" si="6"/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</row>
    <row r="431" spans="2:19" x14ac:dyDescent="0.3">
      <c r="B431" s="1">
        <v>2025</v>
      </c>
      <c r="C431" s="1">
        <v>3</v>
      </c>
      <c r="D431" s="1">
        <v>11</v>
      </c>
      <c r="E431" s="1">
        <v>1</v>
      </c>
      <c r="F431" s="1" t="s">
        <v>0</v>
      </c>
      <c r="G431" s="2">
        <v>45725</v>
      </c>
      <c r="H431" s="7">
        <v>9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f t="shared" si="6"/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</row>
    <row r="432" spans="2:19" x14ac:dyDescent="0.3">
      <c r="B432" s="1">
        <v>2025</v>
      </c>
      <c r="C432" s="1">
        <v>3</v>
      </c>
      <c r="D432" s="1">
        <v>11</v>
      </c>
      <c r="E432" s="1">
        <v>2</v>
      </c>
      <c r="F432" s="1" t="s">
        <v>1</v>
      </c>
      <c r="G432" s="2">
        <v>45726</v>
      </c>
      <c r="H432" s="7">
        <v>10</v>
      </c>
      <c r="I432" s="4">
        <v>221.42120000000003</v>
      </c>
      <c r="J432" s="4">
        <v>103.18880000000001</v>
      </c>
      <c r="K432" s="4">
        <v>88.288200000000003</v>
      </c>
      <c r="L432" s="4">
        <v>44.730400000000003</v>
      </c>
      <c r="M432" s="4">
        <v>29.172000000000004</v>
      </c>
      <c r="N432" s="4">
        <f t="shared" si="6"/>
        <v>486.80060000000003</v>
      </c>
      <c r="O432" s="3">
        <v>312.00259999999997</v>
      </c>
      <c r="P432" s="3">
        <v>136.02160000000001</v>
      </c>
      <c r="Q432" s="3">
        <v>150.49125000000004</v>
      </c>
      <c r="R432" s="3">
        <v>65.062400000000011</v>
      </c>
      <c r="S432" s="3">
        <v>30.056000000000001</v>
      </c>
    </row>
    <row r="433" spans="2:19" x14ac:dyDescent="0.3">
      <c r="B433" s="1">
        <v>2025</v>
      </c>
      <c r="C433" s="1">
        <v>3</v>
      </c>
      <c r="D433" s="1">
        <v>11</v>
      </c>
      <c r="E433" s="1">
        <v>3</v>
      </c>
      <c r="F433" s="1" t="s">
        <v>2</v>
      </c>
      <c r="G433" s="2">
        <v>45727</v>
      </c>
      <c r="H433" s="7">
        <v>11</v>
      </c>
      <c r="I433" s="4">
        <v>132.99</v>
      </c>
      <c r="J433" s="4">
        <v>103.31750000000001</v>
      </c>
      <c r="K433" s="4">
        <v>89.575200000000024</v>
      </c>
      <c r="L433" s="4">
        <v>48.605700000000006</v>
      </c>
      <c r="M433" s="4">
        <v>22.093500000000002</v>
      </c>
      <c r="N433" s="4">
        <f t="shared" si="6"/>
        <v>396.58190000000002</v>
      </c>
      <c r="O433" s="3">
        <v>181.35</v>
      </c>
      <c r="P433" s="3">
        <v>112.71000000000001</v>
      </c>
      <c r="Q433" s="3">
        <v>146.57760000000002</v>
      </c>
      <c r="R433" s="3">
        <v>70.699200000000019</v>
      </c>
      <c r="S433" s="3">
        <v>26.78</v>
      </c>
    </row>
    <row r="434" spans="2:19" x14ac:dyDescent="0.3">
      <c r="B434" s="1">
        <v>2025</v>
      </c>
      <c r="C434" s="1">
        <v>3</v>
      </c>
      <c r="D434" s="1">
        <v>11</v>
      </c>
      <c r="E434" s="1">
        <v>4</v>
      </c>
      <c r="F434" s="1" t="s">
        <v>3</v>
      </c>
      <c r="G434" s="2">
        <v>45728</v>
      </c>
      <c r="H434" s="7">
        <v>12</v>
      </c>
      <c r="I434" s="4">
        <v>189.61800000000002</v>
      </c>
      <c r="J434" s="4">
        <v>100.10000000000001</v>
      </c>
      <c r="K434" s="4">
        <v>49.592400000000005</v>
      </c>
      <c r="L434" s="4">
        <v>41.884700000000002</v>
      </c>
      <c r="M434" s="4">
        <v>26.769600000000001</v>
      </c>
      <c r="N434" s="4">
        <f t="shared" si="6"/>
        <v>407.96470000000005</v>
      </c>
      <c r="O434" s="3">
        <v>232.71300000000002</v>
      </c>
      <c r="P434" s="3">
        <v>118.30000000000003</v>
      </c>
      <c r="Q434" s="3">
        <v>84.532500000000013</v>
      </c>
      <c r="R434" s="3">
        <v>55.846266666666665</v>
      </c>
      <c r="S434" s="3">
        <v>42.182400000000001</v>
      </c>
    </row>
    <row r="435" spans="2:19" x14ac:dyDescent="0.3">
      <c r="B435" s="1">
        <v>2025</v>
      </c>
      <c r="C435" s="1">
        <v>3</v>
      </c>
      <c r="D435" s="1">
        <v>11</v>
      </c>
      <c r="E435" s="1">
        <v>5</v>
      </c>
      <c r="F435" s="1" t="s">
        <v>4</v>
      </c>
      <c r="G435" s="2">
        <v>45729</v>
      </c>
      <c r="H435" s="7">
        <v>13</v>
      </c>
      <c r="I435" s="4">
        <v>158.87300000000002</v>
      </c>
      <c r="J435" s="4">
        <v>129.98700000000002</v>
      </c>
      <c r="K435" s="4">
        <v>67.925000000000011</v>
      </c>
      <c r="L435" s="4">
        <v>28.886000000000003</v>
      </c>
      <c r="M435" s="4">
        <v>23.0945</v>
      </c>
      <c r="N435" s="4">
        <f t="shared" si="6"/>
        <v>408.76550000000003</v>
      </c>
      <c r="O435" s="3">
        <v>202.202</v>
      </c>
      <c r="P435" s="3">
        <v>159.52950000000001</v>
      </c>
      <c r="Q435" s="3">
        <v>115.78124999999999</v>
      </c>
      <c r="R435" s="3">
        <v>36.764000000000003</v>
      </c>
      <c r="S435" s="3">
        <v>33.591999999999999</v>
      </c>
    </row>
    <row r="436" spans="2:19" x14ac:dyDescent="0.3">
      <c r="B436" s="1">
        <v>2025</v>
      </c>
      <c r="C436" s="1">
        <v>3</v>
      </c>
      <c r="D436" s="1">
        <v>11</v>
      </c>
      <c r="E436" s="1">
        <v>6</v>
      </c>
      <c r="F436" s="1" t="s">
        <v>5</v>
      </c>
      <c r="G436" s="2">
        <v>45730</v>
      </c>
      <c r="H436" s="7">
        <v>14</v>
      </c>
      <c r="I436" s="4">
        <v>204.20400000000004</v>
      </c>
      <c r="J436" s="4">
        <v>87.51600000000002</v>
      </c>
      <c r="K436" s="4">
        <v>109.82400000000001</v>
      </c>
      <c r="L436" s="4">
        <v>56.084600000000009</v>
      </c>
      <c r="M436" s="4">
        <v>21.879000000000005</v>
      </c>
      <c r="N436" s="4">
        <f t="shared" si="6"/>
        <v>479.50760000000008</v>
      </c>
      <c r="O436" s="3">
        <v>324.87000000000006</v>
      </c>
      <c r="P436" s="3">
        <v>103.42799999999998</v>
      </c>
      <c r="Q436" s="3">
        <v>187.20000000000002</v>
      </c>
      <c r="R436" s="3">
        <v>78.178533333333348</v>
      </c>
      <c r="S436" s="3">
        <v>34.475999999999999</v>
      </c>
    </row>
    <row r="437" spans="2:19" x14ac:dyDescent="0.3">
      <c r="B437" s="1">
        <v>2025</v>
      </c>
      <c r="C437" s="1">
        <v>3</v>
      </c>
      <c r="D437" s="1">
        <v>11</v>
      </c>
      <c r="E437" s="1">
        <v>7</v>
      </c>
      <c r="F437" s="1" t="s">
        <v>6</v>
      </c>
      <c r="G437" s="2">
        <v>45731</v>
      </c>
      <c r="H437" s="7">
        <v>15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f t="shared" si="6"/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</row>
    <row r="438" spans="2:19" x14ac:dyDescent="0.3">
      <c r="B438" s="1">
        <v>2025</v>
      </c>
      <c r="C438" s="1">
        <v>3</v>
      </c>
      <c r="D438" s="1">
        <v>12</v>
      </c>
      <c r="E438" s="1">
        <v>1</v>
      </c>
      <c r="F438" s="1" t="s">
        <v>0</v>
      </c>
      <c r="G438" s="2">
        <v>45732</v>
      </c>
      <c r="H438" s="7">
        <v>16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f t="shared" si="6"/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</row>
    <row r="439" spans="2:19" x14ac:dyDescent="0.3">
      <c r="B439" s="1">
        <v>2025</v>
      </c>
      <c r="C439" s="1">
        <v>3</v>
      </c>
      <c r="D439" s="1">
        <v>12</v>
      </c>
      <c r="E439" s="1">
        <v>2</v>
      </c>
      <c r="F439" s="1" t="s">
        <v>1</v>
      </c>
      <c r="G439" s="2">
        <v>45733</v>
      </c>
      <c r="H439" s="7">
        <v>17</v>
      </c>
      <c r="I439" s="4">
        <v>199.27907999999999</v>
      </c>
      <c r="J439" s="4">
        <v>104.47865999999999</v>
      </c>
      <c r="K439" s="4">
        <v>81.891810000000007</v>
      </c>
      <c r="L439" s="4">
        <v>42.882840000000002</v>
      </c>
      <c r="M439" s="4">
        <v>25.997399999999999</v>
      </c>
      <c r="N439" s="4">
        <f t="shared" si="6"/>
        <v>454.52979000000005</v>
      </c>
      <c r="O439" s="3">
        <v>314.8206879999999</v>
      </c>
      <c r="P439" s="3">
        <v>150.49148399999999</v>
      </c>
      <c r="Q439" s="3">
        <v>114.15222000000001</v>
      </c>
      <c r="R439" s="3">
        <v>47.820864</v>
      </c>
      <c r="S439" s="3">
        <v>45.09717333333333</v>
      </c>
    </row>
    <row r="440" spans="2:19" x14ac:dyDescent="0.3">
      <c r="B440" s="1">
        <v>2025</v>
      </c>
      <c r="C440" s="1">
        <v>3</v>
      </c>
      <c r="D440" s="1">
        <v>12</v>
      </c>
      <c r="E440" s="1">
        <v>3</v>
      </c>
      <c r="F440" s="1" t="s">
        <v>2</v>
      </c>
      <c r="G440" s="2">
        <v>45734</v>
      </c>
      <c r="H440" s="7">
        <v>18</v>
      </c>
      <c r="I440" s="4">
        <v>129.98699999999999</v>
      </c>
      <c r="J440" s="4">
        <v>110.48894999999999</v>
      </c>
      <c r="K440" s="4">
        <v>95.443919999999991</v>
      </c>
      <c r="L440" s="4">
        <v>42.895710000000001</v>
      </c>
      <c r="M440" s="4">
        <v>18.918900000000001</v>
      </c>
      <c r="N440" s="4">
        <f t="shared" si="6"/>
        <v>397.73447999999996</v>
      </c>
      <c r="O440" s="3">
        <v>169.11439999999996</v>
      </c>
      <c r="P440" s="3">
        <v>148.88106999999999</v>
      </c>
      <c r="Q440" s="3">
        <v>119.73873600000002</v>
      </c>
      <c r="R440" s="3">
        <v>55.807752000000001</v>
      </c>
      <c r="S440" s="3">
        <v>30.474080000000001</v>
      </c>
    </row>
    <row r="441" spans="2:19" x14ac:dyDescent="0.3">
      <c r="B441" s="1">
        <v>2025</v>
      </c>
      <c r="C441" s="1">
        <v>3</v>
      </c>
      <c r="D441" s="1">
        <v>12</v>
      </c>
      <c r="E441" s="1">
        <v>4</v>
      </c>
      <c r="F441" s="1" t="s">
        <v>3</v>
      </c>
      <c r="G441" s="2">
        <v>45735</v>
      </c>
      <c r="H441" s="7">
        <v>19</v>
      </c>
      <c r="I441" s="4">
        <v>162.29070000000002</v>
      </c>
      <c r="J441" s="4">
        <v>92.792700000000011</v>
      </c>
      <c r="K441" s="4">
        <v>42.882840000000002</v>
      </c>
      <c r="L441" s="4">
        <v>36.949770000000001</v>
      </c>
      <c r="M441" s="4">
        <v>22.934340000000002</v>
      </c>
      <c r="N441" s="4">
        <f t="shared" si="6"/>
        <v>357.85035000000005</v>
      </c>
      <c r="O441" s="3">
        <v>241.30495999999997</v>
      </c>
      <c r="P441" s="3">
        <v>116.41266000000002</v>
      </c>
      <c r="Q441" s="3">
        <v>71.731296</v>
      </c>
      <c r="R441" s="3">
        <v>54.939456000000007</v>
      </c>
      <c r="S441" s="3">
        <v>35.5212</v>
      </c>
    </row>
    <row r="442" spans="2:19" x14ac:dyDescent="0.3">
      <c r="B442" s="1">
        <v>2025</v>
      </c>
      <c r="C442" s="1">
        <v>3</v>
      </c>
      <c r="D442" s="1">
        <v>12</v>
      </c>
      <c r="E442" s="1">
        <v>5</v>
      </c>
      <c r="F442" s="1" t="s">
        <v>4</v>
      </c>
      <c r="G442" s="2">
        <v>45736</v>
      </c>
      <c r="H442" s="7">
        <v>20</v>
      </c>
      <c r="I442" s="4">
        <v>135.90719999999999</v>
      </c>
      <c r="J442" s="4">
        <v>112.35509999999999</v>
      </c>
      <c r="K442" s="4">
        <v>64.993499999999997</v>
      </c>
      <c r="L442" s="4">
        <v>25.482600000000001</v>
      </c>
      <c r="M442" s="4">
        <v>25.186590000000002</v>
      </c>
      <c r="N442" s="4">
        <f t="shared" si="6"/>
        <v>363.92498999999998</v>
      </c>
      <c r="O442" s="3">
        <v>195.76128</v>
      </c>
      <c r="P442" s="3">
        <v>167.05727999999996</v>
      </c>
      <c r="Q442" s="3">
        <v>99.656699999999987</v>
      </c>
      <c r="R442" s="3">
        <v>39.468000000000004</v>
      </c>
      <c r="S442" s="3">
        <v>35.888770666666666</v>
      </c>
    </row>
    <row r="443" spans="2:19" x14ac:dyDescent="0.3">
      <c r="B443" s="1">
        <v>2025</v>
      </c>
      <c r="C443" s="1">
        <v>3</v>
      </c>
      <c r="D443" s="1">
        <v>12</v>
      </c>
      <c r="E443" s="1">
        <v>6</v>
      </c>
      <c r="F443" s="1" t="s">
        <v>5</v>
      </c>
      <c r="G443" s="2">
        <v>45737</v>
      </c>
      <c r="H443" s="7">
        <v>21</v>
      </c>
      <c r="I443" s="4">
        <v>183.78360000000004</v>
      </c>
      <c r="J443" s="4">
        <v>78.764400000000009</v>
      </c>
      <c r="K443" s="4">
        <v>105.0192</v>
      </c>
      <c r="L443" s="4">
        <v>48.571380000000005</v>
      </c>
      <c r="M443" s="4">
        <v>19.691100000000002</v>
      </c>
      <c r="N443" s="4">
        <f t="shared" si="6"/>
        <v>435.82968000000005</v>
      </c>
      <c r="O443" s="3">
        <v>239.10432000000006</v>
      </c>
      <c r="P443" s="3">
        <v>109.79279999999999</v>
      </c>
      <c r="Q443" s="3">
        <v>190.30751999999998</v>
      </c>
      <c r="R443" s="3">
        <v>81.246672000000004</v>
      </c>
      <c r="S443" s="3">
        <v>29.278079999999999</v>
      </c>
    </row>
    <row r="444" spans="2:19" x14ac:dyDescent="0.3">
      <c r="B444" s="1">
        <v>2025</v>
      </c>
      <c r="C444" s="1">
        <v>3</v>
      </c>
      <c r="D444" s="1">
        <v>12</v>
      </c>
      <c r="E444" s="1">
        <v>7</v>
      </c>
      <c r="F444" s="1" t="s">
        <v>6</v>
      </c>
      <c r="G444" s="2">
        <v>45738</v>
      </c>
      <c r="H444" s="7">
        <v>22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f t="shared" si="6"/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</row>
    <row r="445" spans="2:19" x14ac:dyDescent="0.3">
      <c r="B445" s="1">
        <v>2025</v>
      </c>
      <c r="C445" s="1">
        <v>3</v>
      </c>
      <c r="D445" s="1">
        <v>13</v>
      </c>
      <c r="E445" s="1">
        <v>1</v>
      </c>
      <c r="F445" s="1" t="s">
        <v>0</v>
      </c>
      <c r="G445" s="2">
        <v>45739</v>
      </c>
      <c r="H445" s="7">
        <v>23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f t="shared" si="6"/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</row>
    <row r="446" spans="2:19" x14ac:dyDescent="0.3">
      <c r="B446" s="1">
        <v>2025</v>
      </c>
      <c r="C446" s="1">
        <v>3</v>
      </c>
      <c r="D446" s="1">
        <v>13</v>
      </c>
      <c r="E446" s="1">
        <v>2</v>
      </c>
      <c r="F446" s="1" t="s">
        <v>1</v>
      </c>
      <c r="G446" s="2">
        <v>45740</v>
      </c>
      <c r="H446" s="7">
        <v>24</v>
      </c>
      <c r="I446" s="4">
        <v>216.90240000000003</v>
      </c>
      <c r="J446" s="4">
        <v>113.7422</v>
      </c>
      <c r="K446" s="4">
        <v>88.288200000000003</v>
      </c>
      <c r="L446" s="4">
        <v>49.106200000000015</v>
      </c>
      <c r="M446" s="4">
        <v>27.456000000000003</v>
      </c>
      <c r="N446" s="4">
        <f t="shared" si="6"/>
        <v>495.49500000000006</v>
      </c>
      <c r="O446" s="3">
        <v>231.88838400000003</v>
      </c>
      <c r="P446" s="3">
        <v>147.65805599999999</v>
      </c>
      <c r="Q446" s="3">
        <v>126.41265000000004</v>
      </c>
      <c r="R446" s="3">
        <v>54.998944000000009</v>
      </c>
      <c r="S446" s="3">
        <v>33.546240000000004</v>
      </c>
    </row>
    <row r="447" spans="2:19" x14ac:dyDescent="0.3">
      <c r="B447" s="1">
        <v>2025</v>
      </c>
      <c r="C447" s="1">
        <v>3</v>
      </c>
      <c r="D447" s="1">
        <v>13</v>
      </c>
      <c r="E447" s="1">
        <v>3</v>
      </c>
      <c r="F447" s="1" t="s">
        <v>2</v>
      </c>
      <c r="G447" s="2">
        <v>45741</v>
      </c>
      <c r="H447" s="7">
        <v>25</v>
      </c>
      <c r="I447" s="4">
        <v>141.57000000000002</v>
      </c>
      <c r="J447" s="4">
        <v>122.7655</v>
      </c>
      <c r="K447" s="4">
        <v>106.04880000000001</v>
      </c>
      <c r="L447" s="4">
        <v>45.774299999999997</v>
      </c>
      <c r="M447" s="4">
        <v>21.235500000000002</v>
      </c>
      <c r="N447" s="4">
        <f t="shared" si="6"/>
        <v>437.39410000000004</v>
      </c>
      <c r="O447" s="3">
        <v>172.97279999999998</v>
      </c>
      <c r="P447" s="3">
        <v>149.99711999999997</v>
      </c>
      <c r="Q447" s="3">
        <v>176.13741600000003</v>
      </c>
      <c r="R447" s="3">
        <v>58.258200000000002</v>
      </c>
      <c r="S447" s="3">
        <v>27.027000000000005</v>
      </c>
    </row>
    <row r="448" spans="2:19" x14ac:dyDescent="0.3">
      <c r="B448" s="1">
        <v>2025</v>
      </c>
      <c r="C448" s="1">
        <v>3</v>
      </c>
      <c r="D448" s="1">
        <v>13</v>
      </c>
      <c r="E448" s="1">
        <v>4</v>
      </c>
      <c r="F448" s="1" t="s">
        <v>3</v>
      </c>
      <c r="G448" s="2">
        <v>45742</v>
      </c>
      <c r="H448" s="7">
        <v>26</v>
      </c>
      <c r="I448" s="4">
        <v>182.18200000000002</v>
      </c>
      <c r="J448" s="4">
        <v>98.097999999999999</v>
      </c>
      <c r="K448" s="4">
        <v>49.106200000000015</v>
      </c>
      <c r="L448" s="4">
        <v>42.299400000000006</v>
      </c>
      <c r="M448" s="4">
        <v>25.997400000000003</v>
      </c>
      <c r="N448" s="4">
        <f t="shared" si="6"/>
        <v>397.68300000000005</v>
      </c>
      <c r="O448" s="3">
        <v>222.59327999999999</v>
      </c>
      <c r="P448" s="3">
        <v>108.62124</v>
      </c>
      <c r="Q448" s="3">
        <v>59.061366000000007</v>
      </c>
      <c r="R448" s="3">
        <v>55.989024000000015</v>
      </c>
      <c r="S448" s="3">
        <v>34.411104000000002</v>
      </c>
    </row>
    <row r="449" spans="2:19" x14ac:dyDescent="0.3">
      <c r="B449" s="1">
        <v>2025</v>
      </c>
      <c r="C449" s="1">
        <v>3</v>
      </c>
      <c r="D449" s="1">
        <v>13</v>
      </c>
      <c r="E449" s="1">
        <v>5</v>
      </c>
      <c r="F449" s="1" t="s">
        <v>4</v>
      </c>
      <c r="G449" s="2">
        <v>45743</v>
      </c>
      <c r="H449" s="7">
        <v>27</v>
      </c>
      <c r="I449" s="4">
        <v>188.76000000000002</v>
      </c>
      <c r="J449" s="4">
        <v>127.41300000000001</v>
      </c>
      <c r="K449" s="4">
        <v>69.355000000000004</v>
      </c>
      <c r="L449" s="4">
        <v>28.028000000000002</v>
      </c>
      <c r="M449" s="4">
        <v>26.354900000000001</v>
      </c>
      <c r="N449" s="4">
        <f t="shared" si="6"/>
        <v>439.91090000000003</v>
      </c>
      <c r="O449" s="3">
        <v>237.83760000000004</v>
      </c>
      <c r="P449" s="3">
        <v>155.67552000000001</v>
      </c>
      <c r="Q449" s="3">
        <v>91.359450000000024</v>
      </c>
      <c r="R449" s="3">
        <v>32.81824000000001</v>
      </c>
      <c r="S449" s="3">
        <v>33.5426</v>
      </c>
    </row>
    <row r="450" spans="2:19" x14ac:dyDescent="0.3">
      <c r="B450" s="1">
        <v>2025</v>
      </c>
      <c r="C450" s="1">
        <v>3</v>
      </c>
      <c r="D450" s="1">
        <v>13</v>
      </c>
      <c r="E450" s="1">
        <v>6</v>
      </c>
      <c r="F450" s="1" t="s">
        <v>5</v>
      </c>
      <c r="G450" s="2">
        <v>45744</v>
      </c>
      <c r="H450" s="7">
        <v>28</v>
      </c>
      <c r="I450" s="4">
        <v>220.22000000000003</v>
      </c>
      <c r="J450" s="4">
        <v>83.225999999999999</v>
      </c>
      <c r="K450" s="4">
        <v>117.83200000000002</v>
      </c>
      <c r="L450" s="4">
        <v>52.380900000000011</v>
      </c>
      <c r="M450" s="4">
        <v>20.591999999999999</v>
      </c>
      <c r="N450" s="4">
        <f t="shared" si="6"/>
        <v>494.2509</v>
      </c>
      <c r="O450" s="3">
        <v>285.88560000000007</v>
      </c>
      <c r="P450" s="3">
        <v>104.86476</v>
      </c>
      <c r="Q450" s="3">
        <v>168.71400000000006</v>
      </c>
      <c r="R450" s="3">
        <v>69.333264</v>
      </c>
      <c r="S450" s="3">
        <v>29.352959999999999</v>
      </c>
    </row>
    <row r="451" spans="2:19" x14ac:dyDescent="0.3">
      <c r="B451" s="1">
        <v>2025</v>
      </c>
      <c r="C451" s="1">
        <v>3</v>
      </c>
      <c r="D451" s="1">
        <v>13</v>
      </c>
      <c r="E451" s="1">
        <v>7</v>
      </c>
      <c r="F451" s="1" t="s">
        <v>6</v>
      </c>
      <c r="G451" s="2">
        <v>45745</v>
      </c>
      <c r="H451" s="7">
        <v>29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f t="shared" ref="N451:N514" si="7">SUM(I451:M451)</f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</row>
    <row r="452" spans="2:19" x14ac:dyDescent="0.3">
      <c r="B452" s="1">
        <v>2025</v>
      </c>
      <c r="C452" s="1">
        <v>3</v>
      </c>
      <c r="D452" s="1">
        <v>14</v>
      </c>
      <c r="E452" s="1">
        <v>1</v>
      </c>
      <c r="F452" s="1" t="s">
        <v>0</v>
      </c>
      <c r="G452" s="2">
        <v>45746</v>
      </c>
      <c r="H452" s="7">
        <v>30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f t="shared" si="7"/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</row>
    <row r="453" spans="2:19" x14ac:dyDescent="0.3">
      <c r="B453" s="1">
        <v>2025</v>
      </c>
      <c r="C453" s="1">
        <v>3</v>
      </c>
      <c r="D453" s="1">
        <v>14</v>
      </c>
      <c r="E453" s="1">
        <v>2</v>
      </c>
      <c r="F453" s="1" t="s">
        <v>1</v>
      </c>
      <c r="G453" s="2">
        <v>45747</v>
      </c>
      <c r="H453" s="7">
        <v>31</v>
      </c>
      <c r="I453" s="4">
        <v>492.15893999999997</v>
      </c>
      <c r="J453" s="4">
        <v>253.28159999999997</v>
      </c>
      <c r="K453" s="4">
        <v>186.73199999999997</v>
      </c>
      <c r="L453" s="4">
        <v>101.83680000000001</v>
      </c>
      <c r="M453" s="4">
        <v>61.152000000000001</v>
      </c>
      <c r="N453" s="4">
        <f t="shared" si="7"/>
        <v>1095.1613399999999</v>
      </c>
      <c r="O453" s="3">
        <v>601.25920399999995</v>
      </c>
      <c r="P453" s="3">
        <v>260.88004799999999</v>
      </c>
      <c r="Q453" s="3">
        <v>276.48006750000002</v>
      </c>
      <c r="R453" s="3">
        <v>134.02854400000001</v>
      </c>
      <c r="S453" s="3">
        <v>90.980586666666682</v>
      </c>
    </row>
    <row r="454" spans="2:19" x14ac:dyDescent="0.3">
      <c r="B454" s="1">
        <v>2021</v>
      </c>
      <c r="C454" s="1">
        <v>4</v>
      </c>
      <c r="D454" s="1">
        <v>14</v>
      </c>
      <c r="E454" s="1">
        <v>5</v>
      </c>
      <c r="F454" s="1" t="s">
        <v>4</v>
      </c>
      <c r="G454" s="2">
        <v>44287</v>
      </c>
      <c r="H454" s="7">
        <v>1</v>
      </c>
      <c r="I454" s="4">
        <v>57.70828800000001</v>
      </c>
      <c r="J454" s="4">
        <v>38.559628800000006</v>
      </c>
      <c r="K454" s="4">
        <v>21.139171200000003</v>
      </c>
      <c r="L454" s="4">
        <v>8.5688064000000015</v>
      </c>
      <c r="M454" s="4">
        <v>8.4040799999999987</v>
      </c>
      <c r="N454" s="4">
        <f t="shared" si="7"/>
        <v>134.37997440000004</v>
      </c>
      <c r="O454" s="3">
        <v>76.174940160000006</v>
      </c>
      <c r="P454" s="3">
        <v>40.102013952</v>
      </c>
      <c r="Q454" s="3">
        <v>27.903705984000005</v>
      </c>
      <c r="R454" s="3">
        <v>10.511069184000004</v>
      </c>
      <c r="S454" s="3">
        <v>9.8607872000000008</v>
      </c>
    </row>
    <row r="455" spans="2:19" x14ac:dyDescent="0.3">
      <c r="B455" s="1">
        <v>2021</v>
      </c>
      <c r="C455" s="1">
        <v>4</v>
      </c>
      <c r="D455" s="1">
        <v>14</v>
      </c>
      <c r="E455" s="1">
        <v>6</v>
      </c>
      <c r="F455" s="1" t="s">
        <v>5</v>
      </c>
      <c r="G455" s="2">
        <v>44288</v>
      </c>
      <c r="H455" s="7">
        <v>2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f t="shared" si="7"/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</row>
    <row r="456" spans="2:19" x14ac:dyDescent="0.3">
      <c r="B456" s="1">
        <v>2021</v>
      </c>
      <c r="C456" s="1">
        <v>4</v>
      </c>
      <c r="D456" s="1">
        <v>14</v>
      </c>
      <c r="E456" s="1">
        <v>7</v>
      </c>
      <c r="F456" s="1" t="s">
        <v>6</v>
      </c>
      <c r="G456" s="2">
        <v>44289</v>
      </c>
      <c r="H456" s="7">
        <v>3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f t="shared" si="7"/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</row>
    <row r="457" spans="2:19" x14ac:dyDescent="0.3">
      <c r="B457" s="1">
        <v>2021</v>
      </c>
      <c r="C457" s="1">
        <v>4</v>
      </c>
      <c r="D457" s="1">
        <v>15</v>
      </c>
      <c r="E457" s="1">
        <v>1</v>
      </c>
      <c r="F457" s="1" t="s">
        <v>0</v>
      </c>
      <c r="G457" s="2">
        <v>44290</v>
      </c>
      <c r="H457" s="7">
        <v>4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f t="shared" si="7"/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</row>
    <row r="458" spans="2:19" x14ac:dyDescent="0.3">
      <c r="B458" s="1">
        <v>2021</v>
      </c>
      <c r="C458" s="1">
        <v>4</v>
      </c>
      <c r="D458" s="1">
        <v>15</v>
      </c>
      <c r="E458" s="1">
        <v>2</v>
      </c>
      <c r="F458" s="1" t="s">
        <v>1</v>
      </c>
      <c r="G458" s="2">
        <v>44291</v>
      </c>
      <c r="H458" s="7">
        <v>5</v>
      </c>
      <c r="I458" s="4">
        <v>69.120576000000014</v>
      </c>
      <c r="J458" s="4">
        <v>36.601139519999997</v>
      </c>
      <c r="K458" s="4">
        <v>26.182699199999998</v>
      </c>
      <c r="L458" s="4">
        <v>13.448567808000002</v>
      </c>
      <c r="M458" s="4">
        <v>9.7993728000000022</v>
      </c>
      <c r="N458" s="4">
        <f t="shared" si="7"/>
        <v>155.15235532800003</v>
      </c>
      <c r="O458" s="3">
        <v>73.579967999999994</v>
      </c>
      <c r="P458" s="3">
        <v>43.638003763200004</v>
      </c>
      <c r="Q458" s="3">
        <v>36.790915391999995</v>
      </c>
      <c r="R458" s="3">
        <v>17.561226608640006</v>
      </c>
      <c r="S458" s="3">
        <v>12.796084224000005</v>
      </c>
    </row>
    <row r="459" spans="2:19" x14ac:dyDescent="0.3">
      <c r="B459" s="1">
        <v>2021</v>
      </c>
      <c r="C459" s="1">
        <v>4</v>
      </c>
      <c r="D459" s="1">
        <v>15</v>
      </c>
      <c r="E459" s="1">
        <v>3</v>
      </c>
      <c r="F459" s="1" t="s">
        <v>2</v>
      </c>
      <c r="G459" s="2">
        <v>44292</v>
      </c>
      <c r="H459" s="7">
        <v>6</v>
      </c>
      <c r="I459" s="4">
        <v>68.531328000000016</v>
      </c>
      <c r="J459" s="4">
        <v>55.732147200000014</v>
      </c>
      <c r="K459" s="4">
        <v>41.984455680000003</v>
      </c>
      <c r="L459" s="4">
        <v>21.389702400000008</v>
      </c>
      <c r="M459" s="4">
        <v>9.1038816000000011</v>
      </c>
      <c r="N459" s="4">
        <f t="shared" si="7"/>
        <v>196.74151488000004</v>
      </c>
      <c r="O459" s="3">
        <v>75.87081216</v>
      </c>
      <c r="P459" s="3">
        <v>52.20843724800001</v>
      </c>
      <c r="Q459" s="3">
        <v>72.40287098879999</v>
      </c>
      <c r="R459" s="3">
        <v>29.145194496000006</v>
      </c>
      <c r="S459" s="3">
        <v>9.3035796480000013</v>
      </c>
    </row>
    <row r="460" spans="2:19" x14ac:dyDescent="0.3">
      <c r="B460" s="1">
        <v>2021</v>
      </c>
      <c r="C460" s="1">
        <v>4</v>
      </c>
      <c r="D460" s="1">
        <v>15</v>
      </c>
      <c r="E460" s="1">
        <v>4</v>
      </c>
      <c r="F460" s="1" t="s">
        <v>3</v>
      </c>
      <c r="G460" s="2">
        <v>44293</v>
      </c>
      <c r="H460" s="7">
        <v>7</v>
      </c>
      <c r="I460" s="4">
        <v>74.079008639999998</v>
      </c>
      <c r="J460" s="4">
        <v>41.659833600000006</v>
      </c>
      <c r="K460" s="4">
        <v>18.134196480000004</v>
      </c>
      <c r="L460" s="4">
        <v>15.690067200000001</v>
      </c>
      <c r="M460" s="4">
        <v>11.030722560000001</v>
      </c>
      <c r="N460" s="4">
        <f t="shared" si="7"/>
        <v>160.59382848000001</v>
      </c>
      <c r="O460" s="3">
        <v>100.9386233856</v>
      </c>
      <c r="P460" s="3">
        <v>40.79975961600001</v>
      </c>
      <c r="Q460" s="3">
        <v>28.956216960000003</v>
      </c>
      <c r="R460" s="3">
        <v>20.488190976000002</v>
      </c>
      <c r="S460" s="3">
        <v>14.403988684800002</v>
      </c>
    </row>
    <row r="461" spans="2:19" x14ac:dyDescent="0.3">
      <c r="B461" s="1">
        <v>2021</v>
      </c>
      <c r="C461" s="1">
        <v>4</v>
      </c>
      <c r="D461" s="1">
        <v>15</v>
      </c>
      <c r="E461" s="1">
        <v>5</v>
      </c>
      <c r="F461" s="1" t="s">
        <v>4</v>
      </c>
      <c r="G461" s="2">
        <v>44294</v>
      </c>
      <c r="H461" s="7">
        <v>8</v>
      </c>
      <c r="I461" s="4">
        <v>66.11362560000002</v>
      </c>
      <c r="J461" s="4">
        <v>54.071539199999997</v>
      </c>
      <c r="K461" s="4">
        <v>30.5480448</v>
      </c>
      <c r="L461" s="4">
        <v>11.902809600000001</v>
      </c>
      <c r="M461" s="4">
        <v>11.667520000000001</v>
      </c>
      <c r="N461" s="4">
        <f t="shared" si="7"/>
        <v>174.30353920000002</v>
      </c>
      <c r="O461" s="3">
        <v>92.900307456000007</v>
      </c>
      <c r="P461" s="3">
        <v>55.257624576000012</v>
      </c>
      <c r="Q461" s="3">
        <v>44.876063232000007</v>
      </c>
      <c r="R461" s="3">
        <v>16.218537984000005</v>
      </c>
      <c r="S461" s="3">
        <v>14.934425600000004</v>
      </c>
    </row>
    <row r="462" spans="2:19" x14ac:dyDescent="0.3">
      <c r="B462" s="1">
        <v>2021</v>
      </c>
      <c r="C462" s="1">
        <v>4</v>
      </c>
      <c r="D462" s="1">
        <v>15</v>
      </c>
      <c r="E462" s="1">
        <v>6</v>
      </c>
      <c r="F462" s="1" t="s">
        <v>5</v>
      </c>
      <c r="G462" s="2">
        <v>44295</v>
      </c>
      <c r="H462" s="7">
        <v>9</v>
      </c>
      <c r="I462" s="4">
        <v>94.410624000000041</v>
      </c>
      <c r="J462" s="4">
        <v>36.397670400000003</v>
      </c>
      <c r="K462" s="4">
        <v>49.496832000000012</v>
      </c>
      <c r="L462" s="4">
        <v>24.70913280000001</v>
      </c>
      <c r="M462" s="4">
        <v>10.871625600000003</v>
      </c>
      <c r="N462" s="4">
        <f t="shared" si="7"/>
        <v>215.8858848000001</v>
      </c>
      <c r="O462" s="3">
        <v>136.68221952000005</v>
      </c>
      <c r="P462" s="3">
        <v>38.745907199999998</v>
      </c>
      <c r="Q462" s="3">
        <v>85.358085119999998</v>
      </c>
      <c r="R462" s="3">
        <v>35.071027200000003</v>
      </c>
      <c r="S462" s="3">
        <v>15.430694400000005</v>
      </c>
    </row>
    <row r="463" spans="2:19" x14ac:dyDescent="0.3">
      <c r="B463" s="1">
        <v>2021</v>
      </c>
      <c r="C463" s="1">
        <v>4</v>
      </c>
      <c r="D463" s="1">
        <v>15</v>
      </c>
      <c r="E463" s="1">
        <v>7</v>
      </c>
      <c r="F463" s="1" t="s">
        <v>6</v>
      </c>
      <c r="G463" s="2">
        <v>44296</v>
      </c>
      <c r="H463" s="7">
        <v>10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f t="shared" si="7"/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</row>
    <row r="464" spans="2:19" x14ac:dyDescent="0.3">
      <c r="B464" s="1">
        <v>2021</v>
      </c>
      <c r="C464" s="1">
        <v>4</v>
      </c>
      <c r="D464" s="1">
        <v>16</v>
      </c>
      <c r="E464" s="1">
        <v>1</v>
      </c>
      <c r="F464" s="1" t="s">
        <v>0</v>
      </c>
      <c r="G464" s="2">
        <v>44297</v>
      </c>
      <c r="H464" s="7">
        <v>11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f t="shared" si="7"/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</row>
    <row r="465" spans="2:19" x14ac:dyDescent="0.3">
      <c r="B465" s="1">
        <v>2021</v>
      </c>
      <c r="C465" s="1">
        <v>4</v>
      </c>
      <c r="D465" s="1">
        <v>16</v>
      </c>
      <c r="E465" s="1">
        <v>2</v>
      </c>
      <c r="F465" s="1" t="s">
        <v>1</v>
      </c>
      <c r="G465" s="2">
        <v>44298</v>
      </c>
      <c r="H465" s="7">
        <v>12</v>
      </c>
      <c r="I465" s="4">
        <v>88.399103999999994</v>
      </c>
      <c r="J465" s="4">
        <v>45.340305920000006</v>
      </c>
      <c r="K465" s="4">
        <v>35.285644799999993</v>
      </c>
      <c r="L465" s="4">
        <v>18.124234752000003</v>
      </c>
      <c r="M465" s="4">
        <v>13.071564799999999</v>
      </c>
      <c r="N465" s="4">
        <f t="shared" si="7"/>
        <v>200.22085427200003</v>
      </c>
      <c r="O465" s="3">
        <v>144.4478976</v>
      </c>
      <c r="P465" s="3">
        <v>64.826990592000001</v>
      </c>
      <c r="Q465" s="3">
        <v>62.162795520000003</v>
      </c>
      <c r="R465" s="3">
        <v>27.147789926400005</v>
      </c>
      <c r="S465" s="3">
        <v>21.359493120000003</v>
      </c>
    </row>
    <row r="466" spans="2:19" x14ac:dyDescent="0.3">
      <c r="B466" s="1">
        <v>2021</v>
      </c>
      <c r="C466" s="1">
        <v>4</v>
      </c>
      <c r="D466" s="1">
        <v>16</v>
      </c>
      <c r="E466" s="1">
        <v>3</v>
      </c>
      <c r="F466" s="1" t="s">
        <v>2</v>
      </c>
      <c r="G466" s="2">
        <v>44299</v>
      </c>
      <c r="H466" s="7">
        <v>13</v>
      </c>
      <c r="I466" s="4">
        <v>67.89657600000001</v>
      </c>
      <c r="J466" s="4">
        <v>51.360998400000007</v>
      </c>
      <c r="K466" s="4">
        <v>41.175429120000004</v>
      </c>
      <c r="L466" s="4">
        <v>21.619699200000003</v>
      </c>
      <c r="M466" s="4">
        <v>8.7550848000000006</v>
      </c>
      <c r="N466" s="4">
        <f t="shared" si="7"/>
        <v>190.80778752000001</v>
      </c>
      <c r="O466" s="3">
        <v>97.077657599999995</v>
      </c>
      <c r="P466" s="3">
        <v>60.321853439999998</v>
      </c>
      <c r="Q466" s="3">
        <v>82.000429056000002</v>
      </c>
      <c r="R466" s="3">
        <v>30.911569920000005</v>
      </c>
      <c r="S466" s="3">
        <v>11.32572672</v>
      </c>
    </row>
    <row r="467" spans="2:19" x14ac:dyDescent="0.3">
      <c r="B467" s="1">
        <v>2021</v>
      </c>
      <c r="C467" s="1">
        <v>4</v>
      </c>
      <c r="D467" s="1">
        <v>16</v>
      </c>
      <c r="E467" s="1">
        <v>4</v>
      </c>
      <c r="F467" s="1" t="s">
        <v>3</v>
      </c>
      <c r="G467" s="2">
        <v>44300</v>
      </c>
      <c r="H467" s="7">
        <v>14</v>
      </c>
      <c r="I467" s="4">
        <v>77.963208960000017</v>
      </c>
      <c r="J467" s="4">
        <v>41.273971200000005</v>
      </c>
      <c r="K467" s="4">
        <v>17.617374719999997</v>
      </c>
      <c r="L467" s="4">
        <v>17.79707264</v>
      </c>
      <c r="M467" s="4">
        <v>11.042127360000002</v>
      </c>
      <c r="N467" s="4">
        <f t="shared" si="7"/>
        <v>165.69375488000003</v>
      </c>
      <c r="O467" s="3">
        <v>115.45190092800001</v>
      </c>
      <c r="P467" s="3">
        <v>54.797783040000006</v>
      </c>
      <c r="Q467" s="3">
        <v>32.385982464000001</v>
      </c>
      <c r="R467" s="3">
        <v>26.657742847999998</v>
      </c>
      <c r="S467" s="3">
        <v>18.043305984</v>
      </c>
    </row>
    <row r="468" spans="2:19" x14ac:dyDescent="0.3">
      <c r="B468" s="1">
        <v>2021</v>
      </c>
      <c r="C468" s="1">
        <v>4</v>
      </c>
      <c r="D468" s="1">
        <v>16</v>
      </c>
      <c r="E468" s="1">
        <v>5</v>
      </c>
      <c r="F468" s="1" t="s">
        <v>4</v>
      </c>
      <c r="G468" s="2">
        <v>44301</v>
      </c>
      <c r="H468" s="7">
        <v>15</v>
      </c>
      <c r="I468" s="4">
        <v>58.962816000000011</v>
      </c>
      <c r="J468" s="4">
        <v>54.122342399999994</v>
      </c>
      <c r="K468" s="4">
        <v>30.282739199999998</v>
      </c>
      <c r="L468" s="4">
        <v>12.149913600000001</v>
      </c>
      <c r="M468" s="4">
        <v>11.78304</v>
      </c>
      <c r="N468" s="4">
        <f t="shared" si="7"/>
        <v>167.30085120000001</v>
      </c>
      <c r="O468" s="3">
        <v>84.304281599999982</v>
      </c>
      <c r="P468" s="3">
        <v>77.38343424</v>
      </c>
      <c r="Q468" s="3">
        <v>51.02963711999999</v>
      </c>
      <c r="R468" s="3">
        <v>21.507932160000003</v>
      </c>
      <c r="S468" s="3">
        <v>15.710720000000004</v>
      </c>
    </row>
    <row r="469" spans="2:19" x14ac:dyDescent="0.3">
      <c r="B469" s="1">
        <v>2021</v>
      </c>
      <c r="C469" s="1">
        <v>4</v>
      </c>
      <c r="D469" s="1">
        <v>16</v>
      </c>
      <c r="E469" s="1">
        <v>6</v>
      </c>
      <c r="F469" s="1" t="s">
        <v>5</v>
      </c>
      <c r="G469" s="2">
        <v>44302</v>
      </c>
      <c r="H469" s="7">
        <v>16</v>
      </c>
      <c r="I469" s="4">
        <v>78.749440000000007</v>
      </c>
      <c r="J469" s="4">
        <v>35.727820800000003</v>
      </c>
      <c r="K469" s="4">
        <v>48.123187199999997</v>
      </c>
      <c r="L469" s="4">
        <v>23.995417600000003</v>
      </c>
      <c r="M469" s="4">
        <v>11.210515200000001</v>
      </c>
      <c r="N469" s="4">
        <f t="shared" si="7"/>
        <v>197.8063808</v>
      </c>
      <c r="O469" s="3">
        <v>116.61619200000001</v>
      </c>
      <c r="P469" s="3">
        <v>52.907581440000001</v>
      </c>
      <c r="Q469" s="3">
        <v>66.348564480000007</v>
      </c>
      <c r="R469" s="3">
        <v>45.744455680000009</v>
      </c>
      <c r="S469" s="3">
        <v>19.844997120000002</v>
      </c>
    </row>
    <row r="470" spans="2:19" x14ac:dyDescent="0.3">
      <c r="B470" s="1">
        <v>2021</v>
      </c>
      <c r="C470" s="1">
        <v>4</v>
      </c>
      <c r="D470" s="1">
        <v>16</v>
      </c>
      <c r="E470" s="1">
        <v>7</v>
      </c>
      <c r="F470" s="1" t="s">
        <v>6</v>
      </c>
      <c r="G470" s="2">
        <v>44303</v>
      </c>
      <c r="H470" s="7">
        <v>17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f t="shared" si="7"/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</row>
    <row r="471" spans="2:19" x14ac:dyDescent="0.3">
      <c r="B471" s="1">
        <v>2021</v>
      </c>
      <c r="C471" s="1">
        <v>4</v>
      </c>
      <c r="D471" s="1">
        <v>17</v>
      </c>
      <c r="E471" s="1">
        <v>1</v>
      </c>
      <c r="F471" s="1" t="s">
        <v>0</v>
      </c>
      <c r="G471" s="2">
        <v>44304</v>
      </c>
      <c r="H471" s="7">
        <v>18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f t="shared" si="7"/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</row>
    <row r="472" spans="2:19" x14ac:dyDescent="0.3">
      <c r="B472" s="1">
        <v>2021</v>
      </c>
      <c r="C472" s="1">
        <v>4</v>
      </c>
      <c r="D472" s="1">
        <v>17</v>
      </c>
      <c r="E472" s="1">
        <v>2</v>
      </c>
      <c r="F472" s="1" t="s">
        <v>1</v>
      </c>
      <c r="G472" s="2">
        <v>44305</v>
      </c>
      <c r="H472" s="7">
        <v>19</v>
      </c>
      <c r="I472" s="4">
        <v>98.106624000000011</v>
      </c>
      <c r="J472" s="4">
        <v>51.950004479999997</v>
      </c>
      <c r="K472" s="4">
        <v>35.988986879999999</v>
      </c>
      <c r="L472" s="4">
        <v>18.88945344</v>
      </c>
      <c r="M472" s="4">
        <v>13.766860800000002</v>
      </c>
      <c r="N472" s="4">
        <f t="shared" si="7"/>
        <v>218.7019296</v>
      </c>
      <c r="O472" s="3">
        <v>121.77113088000002</v>
      </c>
      <c r="P472" s="3">
        <v>50.375761920000002</v>
      </c>
      <c r="Q472" s="3">
        <v>39.784189132800002</v>
      </c>
      <c r="R472" s="3">
        <v>21.492000358400006</v>
      </c>
      <c r="S472" s="3">
        <v>14.951645184000004</v>
      </c>
    </row>
    <row r="473" spans="2:19" x14ac:dyDescent="0.3">
      <c r="B473" s="1">
        <v>2021</v>
      </c>
      <c r="C473" s="1">
        <v>4</v>
      </c>
      <c r="D473" s="1">
        <v>17</v>
      </c>
      <c r="E473" s="1">
        <v>3</v>
      </c>
      <c r="F473" s="1" t="s">
        <v>2</v>
      </c>
      <c r="G473" s="2">
        <v>44306</v>
      </c>
      <c r="H473" s="7">
        <v>20</v>
      </c>
      <c r="I473" s="4">
        <v>72.952703999999997</v>
      </c>
      <c r="J473" s="4">
        <v>59.909414400000003</v>
      </c>
      <c r="K473" s="4">
        <v>42.038092800000001</v>
      </c>
      <c r="L473" s="4">
        <v>22.309689599999999</v>
      </c>
      <c r="M473" s="4">
        <v>9.5030496000000024</v>
      </c>
      <c r="N473" s="4">
        <f t="shared" si="7"/>
        <v>206.71295040000001</v>
      </c>
      <c r="O473" s="3">
        <v>87.720099839999989</v>
      </c>
      <c r="P473" s="3">
        <v>51.12270028799999</v>
      </c>
      <c r="Q473" s="3">
        <v>44.025348095999995</v>
      </c>
      <c r="R473" s="3">
        <v>26.537263104000004</v>
      </c>
      <c r="S473" s="3">
        <v>11.795300352000003</v>
      </c>
    </row>
    <row r="474" spans="2:19" x14ac:dyDescent="0.3">
      <c r="B474" s="1">
        <v>2021</v>
      </c>
      <c r="C474" s="1">
        <v>4</v>
      </c>
      <c r="D474" s="1">
        <v>17</v>
      </c>
      <c r="E474" s="1">
        <v>4</v>
      </c>
      <c r="F474" s="1" t="s">
        <v>3</v>
      </c>
      <c r="G474" s="2">
        <v>44307</v>
      </c>
      <c r="H474" s="7">
        <v>21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f t="shared" si="7"/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</row>
    <row r="475" spans="2:19" x14ac:dyDescent="0.3">
      <c r="B475" s="1">
        <v>2021</v>
      </c>
      <c r="C475" s="1">
        <v>4</v>
      </c>
      <c r="D475" s="1">
        <v>17</v>
      </c>
      <c r="E475" s="1">
        <v>5</v>
      </c>
      <c r="F475" s="1" t="s">
        <v>4</v>
      </c>
      <c r="G475" s="2">
        <v>44308</v>
      </c>
      <c r="H475" s="7">
        <v>22</v>
      </c>
      <c r="I475" s="4">
        <v>65.549088000000012</v>
      </c>
      <c r="J475" s="4">
        <v>51.412838399999998</v>
      </c>
      <c r="K475" s="4">
        <v>32.206204800000002</v>
      </c>
      <c r="L475" s="4">
        <v>13.172544000000002</v>
      </c>
      <c r="M475" s="4">
        <v>12.24512</v>
      </c>
      <c r="N475" s="4">
        <f t="shared" si="7"/>
        <v>174.58579520000001</v>
      </c>
      <c r="O475" s="3">
        <v>76.275302399999987</v>
      </c>
      <c r="P475" s="3">
        <v>65.808433152000006</v>
      </c>
      <c r="Q475" s="3">
        <v>41.223942143999999</v>
      </c>
      <c r="R475" s="3">
        <v>15.668674559999999</v>
      </c>
      <c r="S475" s="3">
        <v>16.326826666666673</v>
      </c>
    </row>
    <row r="476" spans="2:19" x14ac:dyDescent="0.3">
      <c r="B476" s="1">
        <v>2021</v>
      </c>
      <c r="C476" s="1">
        <v>4</v>
      </c>
      <c r="D476" s="1">
        <v>17</v>
      </c>
      <c r="E476" s="1">
        <v>6</v>
      </c>
      <c r="F476" s="1" t="s">
        <v>5</v>
      </c>
      <c r="G476" s="2">
        <v>44309</v>
      </c>
      <c r="H476" s="7">
        <v>23</v>
      </c>
      <c r="I476" s="4">
        <v>89.768448000000021</v>
      </c>
      <c r="J476" s="4">
        <v>37.628236800000003</v>
      </c>
      <c r="K476" s="4">
        <v>49.177497600000009</v>
      </c>
      <c r="L476" s="4">
        <v>26.561145600000003</v>
      </c>
      <c r="M476" s="4">
        <v>12.508214400000004</v>
      </c>
      <c r="N476" s="4">
        <f t="shared" si="7"/>
        <v>215.64354240000006</v>
      </c>
      <c r="O476" s="3">
        <v>118.38554112000003</v>
      </c>
      <c r="P476" s="3">
        <v>39.407026176000002</v>
      </c>
      <c r="Q476" s="3">
        <v>80.114614272000026</v>
      </c>
      <c r="R476" s="3">
        <v>32.968015872000009</v>
      </c>
      <c r="S476" s="3">
        <v>16.819126272000002</v>
      </c>
    </row>
    <row r="477" spans="2:19" x14ac:dyDescent="0.3">
      <c r="B477" s="1">
        <v>2021</v>
      </c>
      <c r="C477" s="1">
        <v>4</v>
      </c>
      <c r="D477" s="1">
        <v>17</v>
      </c>
      <c r="E477" s="1">
        <v>7</v>
      </c>
      <c r="F477" s="1" t="s">
        <v>6</v>
      </c>
      <c r="G477" s="2">
        <v>44310</v>
      </c>
      <c r="H477" s="7">
        <v>24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f t="shared" si="7"/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</row>
    <row r="478" spans="2:19" x14ac:dyDescent="0.3">
      <c r="B478" s="1">
        <v>2021</v>
      </c>
      <c r="C478" s="1">
        <v>4</v>
      </c>
      <c r="D478" s="1">
        <v>18</v>
      </c>
      <c r="E478" s="1">
        <v>1</v>
      </c>
      <c r="F478" s="1" t="s">
        <v>0</v>
      </c>
      <c r="G478" s="2">
        <v>44311</v>
      </c>
      <c r="H478" s="7">
        <v>25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f t="shared" si="7"/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</row>
    <row r="479" spans="2:19" x14ac:dyDescent="0.3">
      <c r="B479" s="1">
        <v>2021</v>
      </c>
      <c r="C479" s="1">
        <v>4</v>
      </c>
      <c r="D479" s="1">
        <v>18</v>
      </c>
      <c r="E479" s="1">
        <v>2</v>
      </c>
      <c r="F479" s="1" t="s">
        <v>1</v>
      </c>
      <c r="G479" s="2">
        <v>44312</v>
      </c>
      <c r="H479" s="7">
        <v>26</v>
      </c>
      <c r="I479" s="4">
        <v>101.10988800000001</v>
      </c>
      <c r="J479" s="4">
        <v>50.858105600000002</v>
      </c>
      <c r="K479" s="4">
        <v>39.509648640000002</v>
      </c>
      <c r="L479" s="4">
        <v>20.691031296000006</v>
      </c>
      <c r="M479" s="4">
        <v>14.189772800000004</v>
      </c>
      <c r="N479" s="4">
        <f t="shared" si="7"/>
        <v>226.35844633600001</v>
      </c>
      <c r="O479" s="3">
        <v>112.92272639999999</v>
      </c>
      <c r="P479" s="3">
        <v>51.119949311999989</v>
      </c>
      <c r="Q479" s="3">
        <v>46.331908761599998</v>
      </c>
      <c r="R479" s="3">
        <v>22.594879324160001</v>
      </c>
      <c r="S479" s="3">
        <v>14.791081984000002</v>
      </c>
    </row>
    <row r="480" spans="2:19" x14ac:dyDescent="0.3">
      <c r="B480" s="1">
        <v>2021</v>
      </c>
      <c r="C480" s="1">
        <v>4</v>
      </c>
      <c r="D480" s="1">
        <v>18</v>
      </c>
      <c r="E480" s="1">
        <v>3</v>
      </c>
      <c r="F480" s="1" t="s">
        <v>2</v>
      </c>
      <c r="G480" s="2">
        <v>44313</v>
      </c>
      <c r="H480" s="7">
        <v>27</v>
      </c>
      <c r="I480" s="4">
        <v>65.9328</v>
      </c>
      <c r="J480" s="4">
        <v>60.5263104</v>
      </c>
      <c r="K480" s="4">
        <v>46.498913280000004</v>
      </c>
      <c r="L480" s="4">
        <v>23.229676800000007</v>
      </c>
      <c r="M480" s="4">
        <v>9.695030400000002</v>
      </c>
      <c r="N480" s="4">
        <f t="shared" si="7"/>
        <v>205.88273088</v>
      </c>
      <c r="O480" s="3">
        <v>80.999424000000005</v>
      </c>
      <c r="P480" s="3">
        <v>49.571647488000011</v>
      </c>
      <c r="Q480" s="3">
        <v>57.124605542400005</v>
      </c>
      <c r="R480" s="3">
        <v>23.061012480000006</v>
      </c>
      <c r="S480" s="3">
        <v>10.587101184000002</v>
      </c>
    </row>
    <row r="481" spans="2:19" x14ac:dyDescent="0.3">
      <c r="B481" s="1">
        <v>2021</v>
      </c>
      <c r="C481" s="1">
        <v>4</v>
      </c>
      <c r="D481" s="1">
        <v>18</v>
      </c>
      <c r="E481" s="1">
        <v>4</v>
      </c>
      <c r="F481" s="1" t="s">
        <v>3</v>
      </c>
      <c r="G481" s="2">
        <v>44314</v>
      </c>
      <c r="H481" s="7">
        <v>28</v>
      </c>
      <c r="I481" s="4">
        <v>84.872320000000002</v>
      </c>
      <c r="J481" s="4">
        <v>45.243475200000006</v>
      </c>
      <c r="K481" s="4">
        <v>19.311717120000004</v>
      </c>
      <c r="L481" s="4">
        <v>19.122386560000002</v>
      </c>
      <c r="M481" s="4">
        <v>11.749224959999999</v>
      </c>
      <c r="N481" s="4">
        <f t="shared" si="7"/>
        <v>180.29912383999999</v>
      </c>
      <c r="O481" s="3">
        <v>97.947699200000017</v>
      </c>
      <c r="P481" s="3">
        <v>42.107788800000009</v>
      </c>
      <c r="Q481" s="3">
        <v>24.803128166400004</v>
      </c>
      <c r="R481" s="3">
        <v>21.831075771733335</v>
      </c>
      <c r="S481" s="3">
        <v>11.080721203200001</v>
      </c>
    </row>
    <row r="482" spans="2:19" x14ac:dyDescent="0.3">
      <c r="B482" s="1">
        <v>2021</v>
      </c>
      <c r="C482" s="1">
        <v>4</v>
      </c>
      <c r="D482" s="1">
        <v>18</v>
      </c>
      <c r="E482" s="1">
        <v>5</v>
      </c>
      <c r="F482" s="1" t="s">
        <v>4</v>
      </c>
      <c r="G482" s="2">
        <v>44315</v>
      </c>
      <c r="H482" s="7">
        <v>29</v>
      </c>
      <c r="I482" s="4">
        <v>69.681920000000005</v>
      </c>
      <c r="J482" s="4">
        <v>56.442355200000002</v>
      </c>
      <c r="K482" s="4">
        <v>30.942844800000007</v>
      </c>
      <c r="L482" s="4">
        <v>12.4147584</v>
      </c>
      <c r="M482" s="4">
        <v>11.898560000000002</v>
      </c>
      <c r="N482" s="4">
        <f t="shared" si="7"/>
        <v>181.38043840000003</v>
      </c>
      <c r="O482" s="3">
        <v>83.011174399999987</v>
      </c>
      <c r="P482" s="3">
        <v>69.340271615999981</v>
      </c>
      <c r="Q482" s="3">
        <v>43.197436799999998</v>
      </c>
      <c r="R482" s="3">
        <v>11.092156416</v>
      </c>
      <c r="S482" s="3">
        <v>11.422617600000001</v>
      </c>
    </row>
    <row r="483" spans="2:19" x14ac:dyDescent="0.3">
      <c r="B483" s="1">
        <v>2021</v>
      </c>
      <c r="C483" s="1">
        <v>4</v>
      </c>
      <c r="D483" s="1">
        <v>18</v>
      </c>
      <c r="E483" s="1">
        <v>6</v>
      </c>
      <c r="F483" s="1" t="s">
        <v>5</v>
      </c>
      <c r="G483" s="2">
        <v>44316</v>
      </c>
      <c r="H483" s="7">
        <v>30</v>
      </c>
      <c r="I483" s="4">
        <v>291.28400000000005</v>
      </c>
      <c r="J483" s="4">
        <v>115.21271999999999</v>
      </c>
      <c r="K483" s="4">
        <v>153.58464000000001</v>
      </c>
      <c r="L483" s="4">
        <v>80.569720000000004</v>
      </c>
      <c r="M483" s="4">
        <v>35.405549999999998</v>
      </c>
      <c r="N483" s="4">
        <f t="shared" si="7"/>
        <v>676.05662999999993</v>
      </c>
      <c r="O483" s="3">
        <v>368.69056000000006</v>
      </c>
      <c r="P483" s="3">
        <v>120.0950016</v>
      </c>
      <c r="Q483" s="3">
        <v>240.13946880000006</v>
      </c>
      <c r="R483" s="3">
        <v>91.982434133333328</v>
      </c>
      <c r="S483" s="3">
        <v>29.876208000000002</v>
      </c>
    </row>
    <row r="484" spans="2:19" x14ac:dyDescent="0.3">
      <c r="B484" s="1">
        <v>2022</v>
      </c>
      <c r="C484" s="1">
        <v>4</v>
      </c>
      <c r="D484" s="1">
        <v>14</v>
      </c>
      <c r="E484" s="1">
        <v>6</v>
      </c>
      <c r="F484" s="1" t="s">
        <v>5</v>
      </c>
      <c r="G484" s="2">
        <v>44652</v>
      </c>
      <c r="H484" s="7">
        <v>1</v>
      </c>
      <c r="I484" s="4">
        <v>70.600320000000011</v>
      </c>
      <c r="J484" s="4">
        <v>28.494719999999997</v>
      </c>
      <c r="K484" s="4">
        <v>37.601279999999996</v>
      </c>
      <c r="L484" s="4">
        <v>17.752896</v>
      </c>
      <c r="M484" s="4">
        <v>6.9768000000000008</v>
      </c>
      <c r="N484" s="4">
        <f t="shared" si="7"/>
        <v>161.426016</v>
      </c>
      <c r="O484" s="3">
        <v>93.026304000000039</v>
      </c>
      <c r="P484" s="3">
        <v>36.372672000000009</v>
      </c>
      <c r="Q484" s="3">
        <v>60.383232000000014</v>
      </c>
      <c r="R484" s="3">
        <v>21.442713600000001</v>
      </c>
      <c r="S484" s="3">
        <v>7.6608000000000009</v>
      </c>
    </row>
    <row r="485" spans="2:19" x14ac:dyDescent="0.3">
      <c r="B485" s="1">
        <v>2022</v>
      </c>
      <c r="C485" s="1">
        <v>4</v>
      </c>
      <c r="D485" s="1">
        <v>14</v>
      </c>
      <c r="E485" s="1">
        <v>7</v>
      </c>
      <c r="F485" s="1" t="s">
        <v>6</v>
      </c>
      <c r="G485" s="2">
        <v>44653</v>
      </c>
      <c r="H485" s="7">
        <v>2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f t="shared" si="7"/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</row>
    <row r="486" spans="2:19" x14ac:dyDescent="0.3">
      <c r="B486" s="1">
        <v>2022</v>
      </c>
      <c r="C486" s="1">
        <v>4</v>
      </c>
      <c r="D486" s="1">
        <v>15</v>
      </c>
      <c r="E486" s="1">
        <v>1</v>
      </c>
      <c r="F486" s="1" t="s">
        <v>0</v>
      </c>
      <c r="G486" s="2">
        <v>44654</v>
      </c>
      <c r="H486" s="7">
        <v>3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f t="shared" si="7"/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</row>
    <row r="487" spans="2:19" x14ac:dyDescent="0.3">
      <c r="B487" s="1">
        <v>2022</v>
      </c>
      <c r="C487" s="1">
        <v>4</v>
      </c>
      <c r="D487" s="1">
        <v>15</v>
      </c>
      <c r="E487" s="1">
        <v>2</v>
      </c>
      <c r="F487" s="1" t="s">
        <v>1</v>
      </c>
      <c r="G487" s="2">
        <v>44655</v>
      </c>
      <c r="H487" s="7">
        <v>4</v>
      </c>
      <c r="I487" s="4">
        <v>77.754504960000006</v>
      </c>
      <c r="J487" s="4">
        <v>35.869870080000005</v>
      </c>
      <c r="K487" s="4">
        <v>31.942874880000002</v>
      </c>
      <c r="L487" s="4">
        <v>17.070001920000003</v>
      </c>
      <c r="M487" s="4">
        <v>10.1405952</v>
      </c>
      <c r="N487" s="4">
        <f t="shared" si="7"/>
        <v>172.77784704000004</v>
      </c>
      <c r="O487" s="3">
        <v>89.707495680000008</v>
      </c>
      <c r="P487" s="3">
        <v>37.102940159999996</v>
      </c>
      <c r="Q487" s="3">
        <v>38.124172800000004</v>
      </c>
      <c r="R487" s="3">
        <v>18.109542400000002</v>
      </c>
      <c r="S487" s="3">
        <v>10.758144</v>
      </c>
    </row>
    <row r="488" spans="2:19" x14ac:dyDescent="0.3">
      <c r="B488" s="1">
        <v>2022</v>
      </c>
      <c r="C488" s="1">
        <v>4</v>
      </c>
      <c r="D488" s="1">
        <v>15</v>
      </c>
      <c r="E488" s="1">
        <v>3</v>
      </c>
      <c r="F488" s="1" t="s">
        <v>2</v>
      </c>
      <c r="G488" s="2">
        <v>44656</v>
      </c>
      <c r="H488" s="7">
        <v>5</v>
      </c>
      <c r="I488" s="4">
        <v>50.205888000000002</v>
      </c>
      <c r="J488" s="4">
        <v>31.689360000000008</v>
      </c>
      <c r="K488" s="4">
        <v>36.148239360000005</v>
      </c>
      <c r="L488" s="4">
        <v>17.224099200000001</v>
      </c>
      <c r="M488" s="4">
        <v>7.3071936000000015</v>
      </c>
      <c r="N488" s="4">
        <f t="shared" si="7"/>
        <v>142.57478016000002</v>
      </c>
      <c r="O488" s="3">
        <v>63.916032000000001</v>
      </c>
      <c r="P488" s="3">
        <v>26.47512</v>
      </c>
      <c r="Q488" s="3">
        <v>43.1433216</v>
      </c>
      <c r="R488" s="3">
        <v>18.273024000000003</v>
      </c>
      <c r="S488" s="3">
        <v>8.9150208000000006</v>
      </c>
    </row>
    <row r="489" spans="2:19" x14ac:dyDescent="0.3">
      <c r="B489" s="1">
        <v>2022</v>
      </c>
      <c r="C489" s="1">
        <v>4</v>
      </c>
      <c r="D489" s="1">
        <v>15</v>
      </c>
      <c r="E489" s="1">
        <v>4</v>
      </c>
      <c r="F489" s="1" t="s">
        <v>3</v>
      </c>
      <c r="G489" s="2">
        <v>44657</v>
      </c>
      <c r="H489" s="7">
        <v>6</v>
      </c>
      <c r="I489" s="4">
        <v>94.993516800000009</v>
      </c>
      <c r="J489" s="4">
        <v>53.238124800000016</v>
      </c>
      <c r="K489" s="4">
        <v>30.4217856</v>
      </c>
      <c r="L489" s="4">
        <v>21.190861440000003</v>
      </c>
      <c r="M489" s="4">
        <v>13.287162240000001</v>
      </c>
      <c r="N489" s="4">
        <f t="shared" si="7"/>
        <v>213.13145087999999</v>
      </c>
      <c r="O489" s="3">
        <v>113.37580799999999</v>
      </c>
      <c r="P489" s="3">
        <v>50.8322304</v>
      </c>
      <c r="Q489" s="3">
        <v>36.308735999999996</v>
      </c>
      <c r="R489" s="3">
        <v>23.605424639999999</v>
      </c>
      <c r="S489" s="3">
        <v>14.096332800000003</v>
      </c>
    </row>
    <row r="490" spans="2:19" x14ac:dyDescent="0.3">
      <c r="B490" s="1">
        <v>2022</v>
      </c>
      <c r="C490" s="1">
        <v>4</v>
      </c>
      <c r="D490" s="1">
        <v>15</v>
      </c>
      <c r="E490" s="1">
        <v>5</v>
      </c>
      <c r="F490" s="1" t="s">
        <v>4</v>
      </c>
      <c r="G490" s="2">
        <v>44658</v>
      </c>
      <c r="H490" s="7">
        <v>7</v>
      </c>
      <c r="I490" s="4">
        <v>73.817568000000023</v>
      </c>
      <c r="J490" s="4">
        <v>69.120086400000019</v>
      </c>
      <c r="K490" s="4">
        <v>37.654416000000005</v>
      </c>
      <c r="L490" s="4">
        <v>15.2108928</v>
      </c>
      <c r="M490" s="4">
        <v>13.883667840000001</v>
      </c>
      <c r="N490" s="4">
        <f t="shared" si="7"/>
        <v>209.68663104000007</v>
      </c>
      <c r="O490" s="3">
        <v>91.038815999999997</v>
      </c>
      <c r="P490" s="3">
        <v>87.995289600000021</v>
      </c>
      <c r="Q490" s="3">
        <v>44.940959999999997</v>
      </c>
      <c r="R490" s="3">
        <v>16.137215999999999</v>
      </c>
      <c r="S490" s="3">
        <v>15.465623040000004</v>
      </c>
    </row>
    <row r="491" spans="2:19" x14ac:dyDescent="0.3">
      <c r="B491" s="1">
        <v>2022</v>
      </c>
      <c r="C491" s="1">
        <v>4</v>
      </c>
      <c r="D491" s="1">
        <v>15</v>
      </c>
      <c r="E491" s="1">
        <v>6</v>
      </c>
      <c r="F491" s="1" t="s">
        <v>5</v>
      </c>
      <c r="G491" s="2">
        <v>44659</v>
      </c>
      <c r="H491" s="7">
        <v>8</v>
      </c>
      <c r="I491" s="4">
        <v>97.08128640000001</v>
      </c>
      <c r="J491" s="4">
        <v>46.974816000000004</v>
      </c>
      <c r="K491" s="4">
        <v>58.457548800000019</v>
      </c>
      <c r="L491" s="4">
        <v>27.864267840000004</v>
      </c>
      <c r="M491" s="4">
        <v>10.8489456</v>
      </c>
      <c r="N491" s="4">
        <f t="shared" si="7"/>
        <v>241.22686464000003</v>
      </c>
      <c r="O491" s="3">
        <v>135.17884800000004</v>
      </c>
      <c r="P491" s="3">
        <v>48.589631999999995</v>
      </c>
      <c r="Q491" s="3">
        <v>90.700646400000011</v>
      </c>
      <c r="R491" s="3">
        <v>32.517281280000006</v>
      </c>
      <c r="S491" s="3">
        <v>11.509632000000002</v>
      </c>
    </row>
    <row r="492" spans="2:19" x14ac:dyDescent="0.3">
      <c r="B492" s="1">
        <v>2022</v>
      </c>
      <c r="C492" s="1">
        <v>4</v>
      </c>
      <c r="D492" s="1">
        <v>15</v>
      </c>
      <c r="E492" s="1">
        <v>7</v>
      </c>
      <c r="F492" s="1" t="s">
        <v>6</v>
      </c>
      <c r="G492" s="2">
        <v>44660</v>
      </c>
      <c r="H492" s="7">
        <v>9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f t="shared" si="7"/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</row>
    <row r="493" spans="2:19" x14ac:dyDescent="0.3">
      <c r="B493" s="1">
        <v>2022</v>
      </c>
      <c r="C493" s="1">
        <v>4</v>
      </c>
      <c r="D493" s="1">
        <v>16</v>
      </c>
      <c r="E493" s="1">
        <v>1</v>
      </c>
      <c r="F493" s="1" t="s">
        <v>0</v>
      </c>
      <c r="G493" s="2">
        <v>44661</v>
      </c>
      <c r="H493" s="7">
        <v>10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f t="shared" si="7"/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</row>
    <row r="494" spans="2:19" x14ac:dyDescent="0.3">
      <c r="B494" s="1">
        <v>2022</v>
      </c>
      <c r="C494" s="1">
        <v>4</v>
      </c>
      <c r="D494" s="1">
        <v>16</v>
      </c>
      <c r="E494" s="1">
        <v>2</v>
      </c>
      <c r="F494" s="1" t="s">
        <v>1</v>
      </c>
      <c r="G494" s="2">
        <v>44662</v>
      </c>
      <c r="H494" s="7">
        <v>11</v>
      </c>
      <c r="I494" s="4">
        <v>112.59964800000003</v>
      </c>
      <c r="J494" s="4">
        <v>52.474752000000002</v>
      </c>
      <c r="K494" s="4">
        <v>44.897328000000009</v>
      </c>
      <c r="L494" s="4">
        <v>22.746816000000003</v>
      </c>
      <c r="M494" s="4">
        <v>14.834880000000002</v>
      </c>
      <c r="N494" s="4">
        <f t="shared" si="7"/>
        <v>247.55342400000004</v>
      </c>
      <c r="O494" s="3">
        <v>142.25460480000001</v>
      </c>
      <c r="P494" s="3">
        <v>59.43674879999999</v>
      </c>
      <c r="Q494" s="3">
        <v>58.677696000000019</v>
      </c>
      <c r="R494" s="3">
        <v>26.425344000000003</v>
      </c>
      <c r="S494" s="3">
        <v>17.233920000000001</v>
      </c>
    </row>
    <row r="495" spans="2:19" x14ac:dyDescent="0.3">
      <c r="B495" s="1">
        <v>2022</v>
      </c>
      <c r="C495" s="1">
        <v>4</v>
      </c>
      <c r="D495" s="1">
        <v>16</v>
      </c>
      <c r="E495" s="1">
        <v>3</v>
      </c>
      <c r="F495" s="1" t="s">
        <v>2</v>
      </c>
      <c r="G495" s="2">
        <v>44663</v>
      </c>
      <c r="H495" s="7">
        <v>12</v>
      </c>
      <c r="I495" s="4">
        <v>67.629600000000011</v>
      </c>
      <c r="J495" s="4">
        <v>52.540200000000006</v>
      </c>
      <c r="K495" s="4">
        <v>45.551808000000008</v>
      </c>
      <c r="L495" s="4">
        <v>24.717528000000001</v>
      </c>
      <c r="M495" s="4">
        <v>11.235240000000003</v>
      </c>
      <c r="N495" s="4">
        <f t="shared" si="7"/>
        <v>201.67437600000002</v>
      </c>
      <c r="O495" s="3">
        <v>100.17216000000002</v>
      </c>
      <c r="P495" s="3">
        <v>48.066480000000006</v>
      </c>
      <c r="Q495" s="3">
        <v>59.533056000000016</v>
      </c>
      <c r="R495" s="3">
        <v>28.714752000000004</v>
      </c>
      <c r="S495" s="3">
        <v>15.009984000000003</v>
      </c>
    </row>
    <row r="496" spans="2:19" x14ac:dyDescent="0.3">
      <c r="B496" s="1">
        <v>2022</v>
      </c>
      <c r="C496" s="1">
        <v>4</v>
      </c>
      <c r="D496" s="1">
        <v>16</v>
      </c>
      <c r="E496" s="1">
        <v>4</v>
      </c>
      <c r="F496" s="1" t="s">
        <v>3</v>
      </c>
      <c r="G496" s="2">
        <v>44664</v>
      </c>
      <c r="H496" s="7">
        <v>13</v>
      </c>
      <c r="I496" s="4">
        <v>96.426719999999989</v>
      </c>
      <c r="J496" s="4">
        <v>50.904000000000003</v>
      </c>
      <c r="K496" s="4">
        <v>25.219296000000003</v>
      </c>
      <c r="L496" s="4">
        <v>21.299688000000003</v>
      </c>
      <c r="M496" s="4">
        <v>13.613184000000002</v>
      </c>
      <c r="N496" s="4">
        <f t="shared" si="7"/>
        <v>207.46288799999999</v>
      </c>
      <c r="O496" s="3">
        <v>126.02304000000002</v>
      </c>
      <c r="P496" s="3">
        <v>53.222400000000007</v>
      </c>
      <c r="Q496" s="3">
        <v>32.959872000000004</v>
      </c>
      <c r="R496" s="3">
        <v>25.981401600000005</v>
      </c>
      <c r="S496" s="3">
        <v>15.814656000000003</v>
      </c>
    </row>
    <row r="497" spans="2:19" x14ac:dyDescent="0.3">
      <c r="B497" s="1">
        <v>2022</v>
      </c>
      <c r="C497" s="1">
        <v>4</v>
      </c>
      <c r="D497" s="1">
        <v>16</v>
      </c>
      <c r="E497" s="1">
        <v>5</v>
      </c>
      <c r="F497" s="1" t="s">
        <v>4</v>
      </c>
      <c r="G497" s="2">
        <v>44665</v>
      </c>
      <c r="H497" s="7">
        <v>14</v>
      </c>
      <c r="I497" s="4">
        <v>80.791920000000005</v>
      </c>
      <c r="J497" s="4">
        <v>66.102480000000014</v>
      </c>
      <c r="K497" s="4">
        <v>34.542000000000002</v>
      </c>
      <c r="L497" s="4">
        <v>14.689440000000003</v>
      </c>
      <c r="M497" s="4">
        <v>11.74428</v>
      </c>
      <c r="N497" s="4">
        <f t="shared" si="7"/>
        <v>207.87012000000001</v>
      </c>
      <c r="O497" s="3">
        <v>112.628736</v>
      </c>
      <c r="P497" s="3">
        <v>92.150784000000016</v>
      </c>
      <c r="Q497" s="3">
        <v>45.144000000000005</v>
      </c>
      <c r="R497" s="3">
        <v>17.064960000000006</v>
      </c>
      <c r="S497" s="3">
        <v>14.325696000000002</v>
      </c>
    </row>
    <row r="498" spans="2:19" x14ac:dyDescent="0.3">
      <c r="B498" s="1">
        <v>2022</v>
      </c>
      <c r="C498" s="1">
        <v>4</v>
      </c>
      <c r="D498" s="1">
        <v>16</v>
      </c>
      <c r="E498" s="1">
        <v>6</v>
      </c>
      <c r="F498" s="1" t="s">
        <v>5</v>
      </c>
      <c r="G498" s="2">
        <v>44666</v>
      </c>
      <c r="H498" s="7">
        <v>15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f t="shared" si="7"/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</row>
    <row r="499" spans="2:19" x14ac:dyDescent="0.3">
      <c r="B499" s="1">
        <v>2022</v>
      </c>
      <c r="C499" s="1">
        <v>4</v>
      </c>
      <c r="D499" s="1">
        <v>16</v>
      </c>
      <c r="E499" s="1">
        <v>7</v>
      </c>
      <c r="F499" s="1" t="s">
        <v>6</v>
      </c>
      <c r="G499" s="2">
        <v>44667</v>
      </c>
      <c r="H499" s="7">
        <v>16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f t="shared" si="7"/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</row>
    <row r="500" spans="2:19" x14ac:dyDescent="0.3">
      <c r="B500" s="1">
        <v>2022</v>
      </c>
      <c r="C500" s="1">
        <v>4</v>
      </c>
      <c r="D500" s="1">
        <v>17</v>
      </c>
      <c r="E500" s="1">
        <v>1</v>
      </c>
      <c r="F500" s="1" t="s">
        <v>0</v>
      </c>
      <c r="G500" s="2">
        <v>44668</v>
      </c>
      <c r="H500" s="7">
        <v>17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f t="shared" si="7"/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</row>
    <row r="501" spans="2:19" x14ac:dyDescent="0.3">
      <c r="B501" s="1">
        <v>2022</v>
      </c>
      <c r="C501" s="1">
        <v>4</v>
      </c>
      <c r="D501" s="1">
        <v>17</v>
      </c>
      <c r="E501" s="1">
        <v>2</v>
      </c>
      <c r="F501" s="1" t="s">
        <v>1</v>
      </c>
      <c r="G501" s="2">
        <v>44669</v>
      </c>
      <c r="H501" s="7">
        <v>18</v>
      </c>
      <c r="I501" s="4">
        <v>110.369952</v>
      </c>
      <c r="J501" s="4">
        <v>57.865104000000002</v>
      </c>
      <c r="K501" s="4">
        <v>45.355464000000012</v>
      </c>
      <c r="L501" s="4">
        <v>23.750496000000002</v>
      </c>
      <c r="M501" s="4">
        <v>14.398559999999998</v>
      </c>
      <c r="N501" s="4">
        <f t="shared" si="7"/>
        <v>251.739576</v>
      </c>
      <c r="O501" s="3">
        <v>104.34977280000001</v>
      </c>
      <c r="P501" s="3">
        <v>52.604639999999996</v>
      </c>
      <c r="Q501" s="3">
        <v>49.478688000000012</v>
      </c>
      <c r="R501" s="3">
        <v>23.030784000000004</v>
      </c>
      <c r="S501" s="3">
        <v>13.962240000000003</v>
      </c>
    </row>
    <row r="502" spans="2:19" x14ac:dyDescent="0.3">
      <c r="B502" s="1">
        <v>2022</v>
      </c>
      <c r="C502" s="1">
        <v>4</v>
      </c>
      <c r="D502" s="1">
        <v>17</v>
      </c>
      <c r="E502" s="1">
        <v>3</v>
      </c>
      <c r="F502" s="1" t="s">
        <v>2</v>
      </c>
      <c r="G502" s="2">
        <v>44670</v>
      </c>
      <c r="H502" s="7">
        <v>19</v>
      </c>
      <c r="I502" s="4">
        <v>71.992800000000003</v>
      </c>
      <c r="J502" s="4">
        <v>61.193879999999993</v>
      </c>
      <c r="K502" s="4">
        <v>52.861248000000003</v>
      </c>
      <c r="L502" s="4">
        <v>23.757624</v>
      </c>
      <c r="M502" s="4">
        <v>10.478160000000001</v>
      </c>
      <c r="N502" s="4">
        <f t="shared" si="7"/>
        <v>220.28371200000001</v>
      </c>
      <c r="O502" s="3">
        <v>70.683840000000004</v>
      </c>
      <c r="P502" s="3">
        <v>57.856031999999999</v>
      </c>
      <c r="Q502" s="3">
        <v>57.666816000000011</v>
      </c>
      <c r="R502" s="3">
        <v>23.037696000000004</v>
      </c>
      <c r="S502" s="3">
        <v>11.684736000000003</v>
      </c>
    </row>
    <row r="503" spans="2:19" x14ac:dyDescent="0.3">
      <c r="B503" s="1">
        <v>2022</v>
      </c>
      <c r="C503" s="1">
        <v>4</v>
      </c>
      <c r="D503" s="1">
        <v>17</v>
      </c>
      <c r="E503" s="1">
        <v>4</v>
      </c>
      <c r="F503" s="1" t="s">
        <v>3</v>
      </c>
      <c r="G503" s="2">
        <v>44671</v>
      </c>
      <c r="H503" s="7">
        <v>20</v>
      </c>
      <c r="I503" s="4">
        <v>89.884080000000012</v>
      </c>
      <c r="J503" s="4">
        <v>51.392880000000005</v>
      </c>
      <c r="K503" s="4">
        <v>23.750496000000002</v>
      </c>
      <c r="L503" s="4">
        <v>20.464488000000003</v>
      </c>
      <c r="M503" s="4">
        <v>12.702096000000001</v>
      </c>
      <c r="N503" s="4">
        <f t="shared" si="7"/>
        <v>198.19404000000006</v>
      </c>
      <c r="O503" s="3">
        <v>107.86089599999998</v>
      </c>
      <c r="P503" s="3">
        <v>50.458464000000021</v>
      </c>
      <c r="Q503" s="3">
        <v>25.909632000000006</v>
      </c>
      <c r="R503" s="3">
        <v>20.836569600000004</v>
      </c>
      <c r="S503" s="3">
        <v>12.317184000000003</v>
      </c>
    </row>
    <row r="504" spans="2:19" x14ac:dyDescent="0.3">
      <c r="B504" s="1">
        <v>2022</v>
      </c>
      <c r="C504" s="1">
        <v>4</v>
      </c>
      <c r="D504" s="1">
        <v>17</v>
      </c>
      <c r="E504" s="1">
        <v>5</v>
      </c>
      <c r="F504" s="1" t="s">
        <v>4</v>
      </c>
      <c r="G504" s="2">
        <v>44672</v>
      </c>
      <c r="H504" s="7">
        <v>21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f t="shared" si="7"/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</row>
    <row r="505" spans="2:19" x14ac:dyDescent="0.3">
      <c r="B505" s="1">
        <v>2022</v>
      </c>
      <c r="C505" s="1">
        <v>4</v>
      </c>
      <c r="D505" s="1">
        <v>17</v>
      </c>
      <c r="E505" s="1">
        <v>6</v>
      </c>
      <c r="F505" s="1" t="s">
        <v>5</v>
      </c>
      <c r="G505" s="2">
        <v>44673</v>
      </c>
      <c r="H505" s="7">
        <v>22</v>
      </c>
      <c r="I505" s="4">
        <v>101.78784000000002</v>
      </c>
      <c r="J505" s="4">
        <v>43.623360000000005</v>
      </c>
      <c r="K505" s="4">
        <v>58.164479999999998</v>
      </c>
      <c r="L505" s="4">
        <v>26.901071999999999</v>
      </c>
      <c r="M505" s="4">
        <v>10.905840000000001</v>
      </c>
      <c r="N505" s="4">
        <f t="shared" si="7"/>
        <v>241.38259200000002</v>
      </c>
      <c r="O505" s="3">
        <v>118.44403200000002</v>
      </c>
      <c r="P505" s="3">
        <v>49.175424</v>
      </c>
      <c r="Q505" s="3">
        <v>82.487808000000015</v>
      </c>
      <c r="R505" s="3">
        <v>28.694476800000007</v>
      </c>
      <c r="S505" s="3">
        <v>10.575360000000002</v>
      </c>
    </row>
    <row r="506" spans="2:19" x14ac:dyDescent="0.3">
      <c r="B506" s="1">
        <v>2022</v>
      </c>
      <c r="C506" s="1">
        <v>4</v>
      </c>
      <c r="D506" s="1">
        <v>17</v>
      </c>
      <c r="E506" s="1">
        <v>7</v>
      </c>
      <c r="F506" s="1" t="s">
        <v>6</v>
      </c>
      <c r="G506" s="2">
        <v>44674</v>
      </c>
      <c r="H506" s="7">
        <v>23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f t="shared" si="7"/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</row>
    <row r="507" spans="2:19" x14ac:dyDescent="0.3">
      <c r="B507" s="1">
        <v>2022</v>
      </c>
      <c r="C507" s="1">
        <v>4</v>
      </c>
      <c r="D507" s="1">
        <v>18</v>
      </c>
      <c r="E507" s="1">
        <v>1</v>
      </c>
      <c r="F507" s="1" t="s">
        <v>0</v>
      </c>
      <c r="G507" s="2">
        <v>44675</v>
      </c>
      <c r="H507" s="7">
        <v>24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f t="shared" si="7"/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</row>
    <row r="508" spans="2:19" x14ac:dyDescent="0.3">
      <c r="B508" s="1">
        <v>2022</v>
      </c>
      <c r="C508" s="1">
        <v>4</v>
      </c>
      <c r="D508" s="1">
        <v>18</v>
      </c>
      <c r="E508" s="1">
        <v>2</v>
      </c>
      <c r="F508" s="1" t="s">
        <v>1</v>
      </c>
      <c r="G508" s="2">
        <v>44676</v>
      </c>
      <c r="H508" s="7">
        <v>25</v>
      </c>
      <c r="I508" s="4">
        <v>124.11671040000004</v>
      </c>
      <c r="J508" s="4">
        <v>65.085991200000009</v>
      </c>
      <c r="K508" s="4">
        <v>50.520607200000008</v>
      </c>
      <c r="L508" s="4">
        <v>28.099735200000005</v>
      </c>
      <c r="M508" s="4">
        <v>15.710976000000002</v>
      </c>
      <c r="N508" s="4">
        <f t="shared" si="7"/>
        <v>283.53402000000011</v>
      </c>
      <c r="O508" s="3">
        <v>172.98800640000002</v>
      </c>
      <c r="P508" s="3">
        <v>74.220364799999999</v>
      </c>
      <c r="Q508" s="3">
        <v>60.811430400000006</v>
      </c>
      <c r="R508" s="3">
        <v>28.482969600000004</v>
      </c>
      <c r="S508" s="3">
        <v>15.925248000000003</v>
      </c>
    </row>
    <row r="509" spans="2:19" x14ac:dyDescent="0.3">
      <c r="B509" s="1">
        <v>2022</v>
      </c>
      <c r="C509" s="1">
        <v>4</v>
      </c>
      <c r="D509" s="1">
        <v>18</v>
      </c>
      <c r="E509" s="1">
        <v>3</v>
      </c>
      <c r="F509" s="1" t="s">
        <v>2</v>
      </c>
      <c r="G509" s="2">
        <v>44677</v>
      </c>
      <c r="H509" s="7">
        <v>26</v>
      </c>
      <c r="I509" s="4">
        <v>81.009720000000016</v>
      </c>
      <c r="J509" s="4">
        <v>70.249338000000009</v>
      </c>
      <c r="K509" s="4">
        <v>60.683644800000003</v>
      </c>
      <c r="L509" s="4">
        <v>26.1931428</v>
      </c>
      <c r="M509" s="4">
        <v>12.151458</v>
      </c>
      <c r="N509" s="4">
        <f t="shared" si="7"/>
        <v>250.28730360000003</v>
      </c>
      <c r="O509" s="3">
        <v>95.800319999999999</v>
      </c>
      <c r="P509" s="3">
        <v>68.240447999999986</v>
      </c>
      <c r="Q509" s="3">
        <v>84.577996800000008</v>
      </c>
      <c r="R509" s="3">
        <v>28.025395200000006</v>
      </c>
      <c r="S509" s="3">
        <v>15.054336000000001</v>
      </c>
    </row>
    <row r="510" spans="2:19" x14ac:dyDescent="0.3">
      <c r="B510" s="1">
        <v>2022</v>
      </c>
      <c r="C510" s="1">
        <v>4</v>
      </c>
      <c r="D510" s="1">
        <v>18</v>
      </c>
      <c r="E510" s="1">
        <v>4</v>
      </c>
      <c r="F510" s="1" t="s">
        <v>3</v>
      </c>
      <c r="G510" s="2">
        <v>44678</v>
      </c>
      <c r="H510" s="7">
        <v>27</v>
      </c>
      <c r="I510" s="4">
        <v>104.24887200000001</v>
      </c>
      <c r="J510" s="4">
        <v>56.134007999999994</v>
      </c>
      <c r="K510" s="4">
        <v>28.099735200000005</v>
      </c>
      <c r="L510" s="4">
        <v>24.204722400000005</v>
      </c>
      <c r="M510" s="4">
        <v>14.876330400000001</v>
      </c>
      <c r="N510" s="4">
        <f t="shared" si="7"/>
        <v>227.56366800000001</v>
      </c>
      <c r="O510" s="3">
        <v>127.68537599999998</v>
      </c>
      <c r="P510" s="3">
        <v>52.157952000000002</v>
      </c>
      <c r="Q510" s="3">
        <v>40.944268800000003</v>
      </c>
      <c r="R510" s="3">
        <v>29.987020800000007</v>
      </c>
      <c r="S510" s="3">
        <v>15.916953599999999</v>
      </c>
    </row>
    <row r="511" spans="2:19" x14ac:dyDescent="0.3">
      <c r="B511" s="1">
        <v>2022</v>
      </c>
      <c r="C511" s="1">
        <v>4</v>
      </c>
      <c r="D511" s="1">
        <v>18</v>
      </c>
      <c r="E511" s="1">
        <v>5</v>
      </c>
      <c r="F511" s="1" t="s">
        <v>4</v>
      </c>
      <c r="G511" s="2">
        <v>44679</v>
      </c>
      <c r="H511" s="7">
        <v>28</v>
      </c>
      <c r="I511" s="4">
        <v>108.01296000000001</v>
      </c>
      <c r="J511" s="4">
        <v>72.908748000000003</v>
      </c>
      <c r="K511" s="4">
        <v>39.686580000000006</v>
      </c>
      <c r="L511" s="4">
        <v>16.038288000000001</v>
      </c>
      <c r="M511" s="4">
        <v>15.080900400000003</v>
      </c>
      <c r="N511" s="4">
        <f t="shared" si="7"/>
        <v>251.7274764</v>
      </c>
      <c r="O511" s="3">
        <v>136.85760000000002</v>
      </c>
      <c r="P511" s="3">
        <v>89.299583999999996</v>
      </c>
      <c r="Q511" s="3">
        <v>45.256320000000002</v>
      </c>
      <c r="R511" s="3">
        <v>19.869696000000005</v>
      </c>
      <c r="S511" s="3">
        <v>19.532851199999996</v>
      </c>
    </row>
    <row r="512" spans="2:19" x14ac:dyDescent="0.3">
      <c r="B512" s="1">
        <v>2022</v>
      </c>
      <c r="C512" s="1">
        <v>4</v>
      </c>
      <c r="D512" s="1">
        <v>18</v>
      </c>
      <c r="E512" s="1">
        <v>6</v>
      </c>
      <c r="F512" s="1" t="s">
        <v>5</v>
      </c>
      <c r="G512" s="2">
        <v>44680</v>
      </c>
      <c r="H512" s="7">
        <v>29</v>
      </c>
      <c r="I512" s="4">
        <v>126.01512000000002</v>
      </c>
      <c r="J512" s="4">
        <v>47.623896000000002</v>
      </c>
      <c r="K512" s="4">
        <v>67.426272000000012</v>
      </c>
      <c r="L512" s="4">
        <v>29.973596400000009</v>
      </c>
      <c r="M512" s="4">
        <v>11.783232000000002</v>
      </c>
      <c r="N512" s="4">
        <f t="shared" si="7"/>
        <v>282.82211640000003</v>
      </c>
      <c r="O512" s="3">
        <v>191.60064000000003</v>
      </c>
      <c r="P512" s="3">
        <v>56.318975999999999</v>
      </c>
      <c r="Q512" s="3">
        <v>102.51878400000004</v>
      </c>
      <c r="R512" s="3">
        <v>38.82193920000001</v>
      </c>
      <c r="S512" s="3">
        <v>13.934592000000002</v>
      </c>
    </row>
    <row r="513" spans="2:19" x14ac:dyDescent="0.3">
      <c r="B513" s="1">
        <v>2022</v>
      </c>
      <c r="C513" s="1">
        <v>4</v>
      </c>
      <c r="D513" s="1">
        <v>18</v>
      </c>
      <c r="E513" s="1">
        <v>7</v>
      </c>
      <c r="F513" s="1" t="s">
        <v>6</v>
      </c>
      <c r="G513" s="2">
        <v>44681</v>
      </c>
      <c r="H513" s="7">
        <v>30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f t="shared" si="7"/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</row>
    <row r="514" spans="2:19" x14ac:dyDescent="0.3">
      <c r="B514" s="1">
        <v>2023</v>
      </c>
      <c r="C514" s="1">
        <v>4</v>
      </c>
      <c r="D514" s="1">
        <v>13</v>
      </c>
      <c r="E514" s="1">
        <v>7</v>
      </c>
      <c r="F514" s="1" t="s">
        <v>6</v>
      </c>
      <c r="G514" s="2">
        <v>45017</v>
      </c>
      <c r="H514" s="7">
        <v>1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f t="shared" si="7"/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</row>
    <row r="515" spans="2:19" x14ac:dyDescent="0.3">
      <c r="B515" s="1">
        <v>2023</v>
      </c>
      <c r="C515" s="1">
        <v>4</v>
      </c>
      <c r="D515" s="1">
        <v>14</v>
      </c>
      <c r="E515" s="1">
        <v>1</v>
      </c>
      <c r="F515" s="1" t="s">
        <v>0</v>
      </c>
      <c r="G515" s="2">
        <v>45018</v>
      </c>
      <c r="H515" s="7">
        <v>2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f t="shared" ref="N515:N578" si="8">SUM(I515:M515)</f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</row>
    <row r="516" spans="2:19" x14ac:dyDescent="0.3">
      <c r="B516" s="1">
        <v>2023</v>
      </c>
      <c r="C516" s="1">
        <v>4</v>
      </c>
      <c r="D516" s="1">
        <v>14</v>
      </c>
      <c r="E516" s="1">
        <v>2</v>
      </c>
      <c r="F516" s="1" t="s">
        <v>1</v>
      </c>
      <c r="G516" s="2">
        <v>45019</v>
      </c>
      <c r="H516" s="7">
        <v>3</v>
      </c>
      <c r="I516" s="4">
        <v>128.76494399999999</v>
      </c>
      <c r="J516" s="4">
        <v>67.509287999999984</v>
      </c>
      <c r="K516" s="4">
        <v>49.771259999999984</v>
      </c>
      <c r="L516" s="4">
        <v>27.143423999999996</v>
      </c>
      <c r="M516" s="4">
        <v>16.29936</v>
      </c>
      <c r="N516" s="4">
        <f t="shared" si="8"/>
        <v>289.48827599999993</v>
      </c>
      <c r="O516" s="3">
        <v>163.15428863999998</v>
      </c>
      <c r="P516" s="3">
        <v>72.173566079999986</v>
      </c>
      <c r="Q516" s="3">
        <v>67.990557599999988</v>
      </c>
      <c r="R516" s="3">
        <v>34.392637440000001</v>
      </c>
      <c r="S516" s="3">
        <v>16.349849600000002</v>
      </c>
    </row>
    <row r="517" spans="2:19" x14ac:dyDescent="0.3">
      <c r="B517" s="1">
        <v>2023</v>
      </c>
      <c r="C517" s="1">
        <v>4</v>
      </c>
      <c r="D517" s="1">
        <v>14</v>
      </c>
      <c r="E517" s="1">
        <v>3</v>
      </c>
      <c r="F517" s="1" t="s">
        <v>2</v>
      </c>
      <c r="G517" s="2">
        <v>45020</v>
      </c>
      <c r="H517" s="7">
        <v>4</v>
      </c>
      <c r="I517" s="4">
        <v>83.991599999999991</v>
      </c>
      <c r="J517" s="4">
        <v>72.099719999999991</v>
      </c>
      <c r="K517" s="4">
        <v>60.473951999999997</v>
      </c>
      <c r="L517" s="4">
        <v>27.168371999999998</v>
      </c>
      <c r="M517" s="4">
        <v>12.84822</v>
      </c>
      <c r="N517" s="4">
        <f t="shared" si="8"/>
        <v>256.581864</v>
      </c>
      <c r="O517" s="3">
        <v>99.771839999999983</v>
      </c>
      <c r="P517" s="3">
        <v>62.806867199999999</v>
      </c>
      <c r="Q517" s="3">
        <v>79.019297279999989</v>
      </c>
      <c r="R517" s="3">
        <v>31.555560959999998</v>
      </c>
      <c r="S517" s="3">
        <v>14.9229696</v>
      </c>
    </row>
    <row r="518" spans="2:19" x14ac:dyDescent="0.3">
      <c r="B518" s="1">
        <v>2023</v>
      </c>
      <c r="C518" s="1">
        <v>4</v>
      </c>
      <c r="D518" s="1">
        <v>14</v>
      </c>
      <c r="E518" s="1">
        <v>4</v>
      </c>
      <c r="F518" s="1" t="s">
        <v>3</v>
      </c>
      <c r="G518" s="2">
        <v>45021</v>
      </c>
      <c r="H518" s="7">
        <v>5</v>
      </c>
      <c r="I518" s="4">
        <v>104.86475999999998</v>
      </c>
      <c r="J518" s="4">
        <v>58.794119999999999</v>
      </c>
      <c r="K518" s="4">
        <v>29.122631999999999</v>
      </c>
      <c r="L518" s="4">
        <v>21.70476</v>
      </c>
      <c r="M518" s="4">
        <v>15.567551999999997</v>
      </c>
      <c r="N518" s="4">
        <f t="shared" si="8"/>
        <v>230.05382399999999</v>
      </c>
      <c r="O518" s="3">
        <v>120.41440319999998</v>
      </c>
      <c r="P518" s="3">
        <v>53.544220799999998</v>
      </c>
      <c r="Q518" s="3">
        <v>39.783280320000003</v>
      </c>
      <c r="R518" s="3">
        <v>25.209676800000004</v>
      </c>
      <c r="S518" s="3">
        <v>18.081423359999995</v>
      </c>
    </row>
    <row r="519" spans="2:19" x14ac:dyDescent="0.3">
      <c r="B519" s="1">
        <v>2023</v>
      </c>
      <c r="C519" s="1">
        <v>4</v>
      </c>
      <c r="D519" s="1">
        <v>14</v>
      </c>
      <c r="E519" s="1">
        <v>5</v>
      </c>
      <c r="F519" s="1" t="s">
        <v>4</v>
      </c>
      <c r="G519" s="2">
        <v>45022</v>
      </c>
      <c r="H519" s="7">
        <v>6</v>
      </c>
      <c r="I519" s="4">
        <v>155.50919999999999</v>
      </c>
      <c r="J519" s="4">
        <v>128.48219999999998</v>
      </c>
      <c r="K519" s="4">
        <v>72.071999999999989</v>
      </c>
      <c r="L519" s="4">
        <v>27.997199999999996</v>
      </c>
      <c r="M519" s="4">
        <v>26.597339999999999</v>
      </c>
      <c r="N519" s="4">
        <f t="shared" si="8"/>
        <v>410.65794</v>
      </c>
      <c r="O519" s="3">
        <v>178.56854399999997</v>
      </c>
      <c r="P519" s="3">
        <v>142.446528</v>
      </c>
      <c r="Q519" s="3">
        <v>94.174080000000004</v>
      </c>
      <c r="R519" s="3">
        <v>31.040127999999999</v>
      </c>
      <c r="S519" s="3">
        <v>32.296514133333339</v>
      </c>
    </row>
    <row r="520" spans="2:19" x14ac:dyDescent="0.3">
      <c r="B520" s="1">
        <v>2023</v>
      </c>
      <c r="C520" s="1">
        <v>4</v>
      </c>
      <c r="D520" s="1">
        <v>14</v>
      </c>
      <c r="E520" s="1">
        <v>6</v>
      </c>
      <c r="F520" s="1" t="s">
        <v>5</v>
      </c>
      <c r="G520" s="2">
        <v>45023</v>
      </c>
      <c r="H520" s="7">
        <v>7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f t="shared" si="8"/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</row>
    <row r="521" spans="2:19" x14ac:dyDescent="0.3">
      <c r="B521" s="1">
        <v>2023</v>
      </c>
      <c r="C521" s="1">
        <v>4</v>
      </c>
      <c r="D521" s="1">
        <v>14</v>
      </c>
      <c r="E521" s="1">
        <v>7</v>
      </c>
      <c r="F521" s="1" t="s">
        <v>6</v>
      </c>
      <c r="G521" s="2">
        <v>45024</v>
      </c>
      <c r="H521" s="7">
        <v>8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f t="shared" si="8"/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</row>
    <row r="522" spans="2:19" x14ac:dyDescent="0.3">
      <c r="B522" s="1">
        <v>2023</v>
      </c>
      <c r="C522" s="1">
        <v>4</v>
      </c>
      <c r="D522" s="1">
        <v>15</v>
      </c>
      <c r="E522" s="1">
        <v>1</v>
      </c>
      <c r="F522" s="1" t="s">
        <v>0</v>
      </c>
      <c r="G522" s="2">
        <v>45025</v>
      </c>
      <c r="H522" s="7">
        <v>9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f t="shared" si="8"/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</row>
    <row r="523" spans="2:19" x14ac:dyDescent="0.3">
      <c r="B523" s="1">
        <v>2023</v>
      </c>
      <c r="C523" s="1">
        <v>4</v>
      </c>
      <c r="D523" s="1">
        <v>15</v>
      </c>
      <c r="E523" s="1">
        <v>2</v>
      </c>
      <c r="F523" s="1" t="s">
        <v>1</v>
      </c>
      <c r="G523" s="2">
        <v>45026</v>
      </c>
      <c r="H523" s="7">
        <v>10</v>
      </c>
      <c r="I523" s="4">
        <v>234.51623999999995</v>
      </c>
      <c r="J523" s="4">
        <v>119.09352</v>
      </c>
      <c r="K523" s="4">
        <v>95.520599999999973</v>
      </c>
      <c r="L523" s="4">
        <v>52.093439999999987</v>
      </c>
      <c r="M523" s="4">
        <v>30.962399999999992</v>
      </c>
      <c r="N523" s="4">
        <f t="shared" si="8"/>
        <v>532.18619999999987</v>
      </c>
      <c r="O523" s="3">
        <v>302.81395199999992</v>
      </c>
      <c r="P523" s="3">
        <v>129.74925599999997</v>
      </c>
      <c r="Q523" s="3">
        <v>104.06717999999998</v>
      </c>
      <c r="R523" s="3">
        <v>50.448384000000004</v>
      </c>
      <c r="S523" s="3">
        <v>41.645333333333319</v>
      </c>
    </row>
    <row r="524" spans="2:19" x14ac:dyDescent="0.3">
      <c r="B524" s="1">
        <v>2023</v>
      </c>
      <c r="C524" s="1">
        <v>4</v>
      </c>
      <c r="D524" s="1">
        <v>15</v>
      </c>
      <c r="E524" s="1">
        <v>3</v>
      </c>
      <c r="F524" s="1" t="s">
        <v>2</v>
      </c>
      <c r="G524" s="2">
        <v>45027</v>
      </c>
      <c r="H524" s="7">
        <v>11</v>
      </c>
      <c r="I524" s="4">
        <v>158.00399999999996</v>
      </c>
      <c r="J524" s="4">
        <v>126.16379999999998</v>
      </c>
      <c r="K524" s="4">
        <v>112.61376</v>
      </c>
      <c r="L524" s="4">
        <v>52.14132</v>
      </c>
      <c r="M524" s="4">
        <v>23.461199999999998</v>
      </c>
      <c r="N524" s="4">
        <f t="shared" si="8"/>
        <v>472.38407999999998</v>
      </c>
      <c r="O524" s="3">
        <v>178.51679999999996</v>
      </c>
      <c r="P524" s="3">
        <v>117.08885999999997</v>
      </c>
      <c r="Q524" s="3">
        <v>143.13801599999996</v>
      </c>
      <c r="R524" s="3">
        <v>53.300015999999992</v>
      </c>
      <c r="S524" s="3">
        <v>32.818240000000003</v>
      </c>
    </row>
    <row r="525" spans="2:19" x14ac:dyDescent="0.3">
      <c r="B525" s="1">
        <v>2023</v>
      </c>
      <c r="C525" s="1">
        <v>4</v>
      </c>
      <c r="D525" s="1">
        <v>15</v>
      </c>
      <c r="E525" s="1">
        <v>4</v>
      </c>
      <c r="F525" s="1" t="s">
        <v>3</v>
      </c>
      <c r="G525" s="2">
        <v>45028</v>
      </c>
      <c r="H525" s="7">
        <v>12</v>
      </c>
      <c r="I525" s="4">
        <v>209.55479999999997</v>
      </c>
      <c r="J525" s="4">
        <v>110.60279999999999</v>
      </c>
      <c r="K525" s="4">
        <v>53.721359999999983</v>
      </c>
      <c r="L525" s="4">
        <v>46.746839999999999</v>
      </c>
      <c r="M525" s="4">
        <v>29.589839999999992</v>
      </c>
      <c r="N525" s="4">
        <f t="shared" si="8"/>
        <v>450.21563999999995</v>
      </c>
      <c r="O525" s="3">
        <v>279.03875999999997</v>
      </c>
      <c r="P525" s="3">
        <v>111.57299999999998</v>
      </c>
      <c r="Q525" s="3">
        <v>71.534231999999989</v>
      </c>
      <c r="R525" s="3">
        <v>55.330762666666665</v>
      </c>
      <c r="S525" s="3">
        <v>33.431328000000001</v>
      </c>
    </row>
    <row r="526" spans="2:19" x14ac:dyDescent="0.3">
      <c r="B526" s="1">
        <v>2023</v>
      </c>
      <c r="C526" s="1">
        <v>4</v>
      </c>
      <c r="D526" s="1">
        <v>15</v>
      </c>
      <c r="E526" s="1">
        <v>5</v>
      </c>
      <c r="F526" s="1" t="s">
        <v>4</v>
      </c>
      <c r="G526" s="2">
        <v>45029</v>
      </c>
      <c r="H526" s="7">
        <v>13</v>
      </c>
      <c r="I526" s="4">
        <v>158.00399999999996</v>
      </c>
      <c r="J526" s="4">
        <v>146.51279999999997</v>
      </c>
      <c r="K526" s="4">
        <v>81.395999999999987</v>
      </c>
      <c r="L526" s="4">
        <v>32.558399999999992</v>
      </c>
      <c r="M526" s="4">
        <v>30.930479999999992</v>
      </c>
      <c r="N526" s="4">
        <f t="shared" si="8"/>
        <v>449.40167999999994</v>
      </c>
      <c r="O526" s="3">
        <v>204.01919999999996</v>
      </c>
      <c r="P526" s="3">
        <v>195.09335999999996</v>
      </c>
      <c r="Q526" s="3">
        <v>93.605399999999975</v>
      </c>
      <c r="R526" s="3">
        <v>40.288639999999994</v>
      </c>
      <c r="S526" s="3">
        <v>38.274208000000002</v>
      </c>
    </row>
    <row r="527" spans="2:19" x14ac:dyDescent="0.3">
      <c r="B527" s="1">
        <v>2023</v>
      </c>
      <c r="C527" s="1">
        <v>4</v>
      </c>
      <c r="D527" s="1">
        <v>15</v>
      </c>
      <c r="E527" s="1">
        <v>6</v>
      </c>
      <c r="F527" s="1" t="s">
        <v>5</v>
      </c>
      <c r="G527" s="2">
        <v>45030</v>
      </c>
      <c r="H527" s="7">
        <v>14</v>
      </c>
      <c r="I527" s="4">
        <v>189.92399999999998</v>
      </c>
      <c r="J527" s="4">
        <v>96.717599999999976</v>
      </c>
      <c r="K527" s="4">
        <v>128.95679999999999</v>
      </c>
      <c r="L527" s="4">
        <v>57.87095999999999</v>
      </c>
      <c r="M527" s="4">
        <v>24.179399999999994</v>
      </c>
      <c r="N527" s="4">
        <f t="shared" si="8"/>
        <v>497.64875999999987</v>
      </c>
      <c r="O527" s="3">
        <v>252.89879999999997</v>
      </c>
      <c r="P527" s="3">
        <v>105.37127999999998</v>
      </c>
      <c r="Q527" s="3">
        <v>179.52143999999998</v>
      </c>
      <c r="R527" s="3">
        <v>74.724607999999989</v>
      </c>
      <c r="S527" s="3">
        <v>31.221120000000003</v>
      </c>
    </row>
    <row r="528" spans="2:19" x14ac:dyDescent="0.3">
      <c r="B528" s="1">
        <v>2023</v>
      </c>
      <c r="C528" s="1">
        <v>4</v>
      </c>
      <c r="D528" s="1">
        <v>15</v>
      </c>
      <c r="E528" s="1">
        <v>7</v>
      </c>
      <c r="F528" s="1" t="s">
        <v>6</v>
      </c>
      <c r="G528" s="2">
        <v>45031</v>
      </c>
      <c r="H528" s="7">
        <v>15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f t="shared" si="8"/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</row>
    <row r="529" spans="2:19" x14ac:dyDescent="0.3">
      <c r="B529" s="1">
        <v>2023</v>
      </c>
      <c r="C529" s="1">
        <v>4</v>
      </c>
      <c r="D529" s="1">
        <v>16</v>
      </c>
      <c r="E529" s="1">
        <v>1</v>
      </c>
      <c r="F529" s="1" t="s">
        <v>0</v>
      </c>
      <c r="G529" s="2">
        <v>45032</v>
      </c>
      <c r="H529" s="7">
        <v>16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f t="shared" si="8"/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</row>
    <row r="530" spans="2:19" x14ac:dyDescent="0.3">
      <c r="B530" s="1">
        <v>2023</v>
      </c>
      <c r="C530" s="1">
        <v>4</v>
      </c>
      <c r="D530" s="1">
        <v>16</v>
      </c>
      <c r="E530" s="1">
        <v>2</v>
      </c>
      <c r="F530" s="1" t="s">
        <v>1</v>
      </c>
      <c r="G530" s="2">
        <v>45033</v>
      </c>
      <c r="H530" s="7">
        <v>17</v>
      </c>
      <c r="I530" s="4">
        <v>201.60168000000002</v>
      </c>
      <c r="J530" s="4">
        <v>105.69636</v>
      </c>
      <c r="K530" s="4">
        <v>75.463920000000002</v>
      </c>
      <c r="L530" s="4">
        <v>42.054599999999994</v>
      </c>
      <c r="M530" s="4">
        <v>25.258799999999997</v>
      </c>
      <c r="N530" s="4">
        <f t="shared" si="8"/>
        <v>450.07536000000005</v>
      </c>
      <c r="O530" s="3">
        <v>258.05015039999989</v>
      </c>
      <c r="P530" s="3">
        <v>161.47676159999997</v>
      </c>
      <c r="Q530" s="3">
        <v>79.456204799999995</v>
      </c>
      <c r="R530" s="3">
        <v>46.305279999999989</v>
      </c>
      <c r="S530" s="3">
        <v>36.155391999999999</v>
      </c>
    </row>
    <row r="531" spans="2:19" x14ac:dyDescent="0.3">
      <c r="B531" s="1">
        <v>2023</v>
      </c>
      <c r="C531" s="1">
        <v>4</v>
      </c>
      <c r="D531" s="1">
        <v>16</v>
      </c>
      <c r="E531" s="1">
        <v>3</v>
      </c>
      <c r="F531" s="1" t="s">
        <v>2</v>
      </c>
      <c r="G531" s="2">
        <v>45034</v>
      </c>
      <c r="H531" s="7">
        <v>18</v>
      </c>
      <c r="I531" s="4">
        <v>131.50200000000001</v>
      </c>
      <c r="J531" s="4">
        <v>113.99009999999998</v>
      </c>
      <c r="K531" s="4">
        <v>89.056799999999981</v>
      </c>
      <c r="L531" s="4">
        <v>41.677019999999999</v>
      </c>
      <c r="M531" s="4">
        <v>19.725300000000001</v>
      </c>
      <c r="N531" s="4">
        <f t="shared" si="8"/>
        <v>395.95121999999998</v>
      </c>
      <c r="O531" s="3">
        <v>173.75231999999997</v>
      </c>
      <c r="P531" s="3">
        <v>155.32070399999998</v>
      </c>
      <c r="Q531" s="3">
        <v>121.34707199999998</v>
      </c>
      <c r="R531" s="3">
        <v>50.478489599999996</v>
      </c>
      <c r="S531" s="3">
        <v>29.320703999999996</v>
      </c>
    </row>
    <row r="532" spans="2:19" x14ac:dyDescent="0.3">
      <c r="B532" s="1">
        <v>2023</v>
      </c>
      <c r="C532" s="1">
        <v>4</v>
      </c>
      <c r="D532" s="1">
        <v>16</v>
      </c>
      <c r="E532" s="1">
        <v>4</v>
      </c>
      <c r="F532" s="1" t="s">
        <v>3</v>
      </c>
      <c r="G532" s="2">
        <v>45035</v>
      </c>
      <c r="H532" s="7">
        <v>19</v>
      </c>
      <c r="I532" s="4">
        <v>167.56739999999999</v>
      </c>
      <c r="J532" s="4">
        <v>98.431200000000004</v>
      </c>
      <c r="K532" s="4">
        <v>43.825319999999998</v>
      </c>
      <c r="L532" s="4">
        <v>41.533800000000006</v>
      </c>
      <c r="M532" s="4">
        <v>24.607800000000001</v>
      </c>
      <c r="N532" s="4">
        <f t="shared" si="8"/>
        <v>375.96551999999997</v>
      </c>
      <c r="O532" s="3">
        <v>242.16191999999998</v>
      </c>
      <c r="P532" s="3">
        <v>142.24896000000001</v>
      </c>
      <c r="Q532" s="3">
        <v>62.429875199999984</v>
      </c>
      <c r="R532" s="3">
        <v>52.591616000000009</v>
      </c>
      <c r="S532" s="3">
        <v>29.804544000000003</v>
      </c>
    </row>
    <row r="533" spans="2:19" x14ac:dyDescent="0.3">
      <c r="B533" s="1">
        <v>2023</v>
      </c>
      <c r="C533" s="1">
        <v>4</v>
      </c>
      <c r="D533" s="1">
        <v>16</v>
      </c>
      <c r="E533" s="1">
        <v>5</v>
      </c>
      <c r="F533" s="1" t="s">
        <v>4</v>
      </c>
      <c r="G533" s="2">
        <v>45036</v>
      </c>
      <c r="H533" s="7">
        <v>20</v>
      </c>
      <c r="I533" s="4">
        <v>136.059</v>
      </c>
      <c r="J533" s="4">
        <v>107.8056</v>
      </c>
      <c r="K533" s="4">
        <v>67.052999999999997</v>
      </c>
      <c r="L533" s="4">
        <v>27.341999999999999</v>
      </c>
      <c r="M533" s="4">
        <v>26.222279999999998</v>
      </c>
      <c r="N533" s="4">
        <f t="shared" si="8"/>
        <v>364.48187999999999</v>
      </c>
      <c r="O533" s="3">
        <v>202.24511999999999</v>
      </c>
      <c r="P533" s="3">
        <v>137.99116799999999</v>
      </c>
      <c r="Q533" s="3">
        <v>74.75327999999999</v>
      </c>
      <c r="R533" s="3">
        <v>36.126719999999992</v>
      </c>
      <c r="S533" s="3">
        <v>36.090879999999999</v>
      </c>
    </row>
    <row r="534" spans="2:19" x14ac:dyDescent="0.3">
      <c r="B534" s="1">
        <v>2023</v>
      </c>
      <c r="C534" s="1">
        <v>4</v>
      </c>
      <c r="D534" s="1">
        <v>16</v>
      </c>
      <c r="E534" s="1">
        <v>6</v>
      </c>
      <c r="F534" s="1" t="s">
        <v>5</v>
      </c>
      <c r="G534" s="2">
        <v>45037</v>
      </c>
      <c r="H534" s="7">
        <v>21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f t="shared" si="8"/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</row>
    <row r="535" spans="2:19" x14ac:dyDescent="0.3">
      <c r="B535" s="1">
        <v>2023</v>
      </c>
      <c r="C535" s="1">
        <v>4</v>
      </c>
      <c r="D535" s="1">
        <v>16</v>
      </c>
      <c r="E535" s="1">
        <v>7</v>
      </c>
      <c r="F535" s="1" t="s">
        <v>6</v>
      </c>
      <c r="G535" s="2">
        <v>45038</v>
      </c>
      <c r="H535" s="7">
        <v>22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f t="shared" si="8"/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</row>
    <row r="536" spans="2:19" x14ac:dyDescent="0.3">
      <c r="B536" s="1">
        <v>2023</v>
      </c>
      <c r="C536" s="1">
        <v>4</v>
      </c>
      <c r="D536" s="1">
        <v>17</v>
      </c>
      <c r="E536" s="1">
        <v>1</v>
      </c>
      <c r="F536" s="1" t="s">
        <v>0</v>
      </c>
      <c r="G536" s="2">
        <v>45039</v>
      </c>
      <c r="H536" s="7">
        <v>23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f t="shared" si="8"/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</row>
    <row r="537" spans="2:19" x14ac:dyDescent="0.3">
      <c r="B537" s="1">
        <v>2023</v>
      </c>
      <c r="C537" s="1">
        <v>4</v>
      </c>
      <c r="D537" s="1">
        <v>17</v>
      </c>
      <c r="E537" s="1">
        <v>2</v>
      </c>
      <c r="F537" s="1" t="s">
        <v>1</v>
      </c>
      <c r="G537" s="2">
        <v>45040</v>
      </c>
      <c r="H537" s="7">
        <v>24</v>
      </c>
      <c r="I537" s="4">
        <v>216.79811999999998</v>
      </c>
      <c r="J537" s="4">
        <v>107.96939999999999</v>
      </c>
      <c r="K537" s="4">
        <v>86.444819999999993</v>
      </c>
      <c r="L537" s="4">
        <v>48.066479999999991</v>
      </c>
      <c r="M537" s="4">
        <v>27.165599999999998</v>
      </c>
      <c r="N537" s="4">
        <f t="shared" si="8"/>
        <v>486.44441999999998</v>
      </c>
      <c r="O537" s="3">
        <v>269.09245439999989</v>
      </c>
      <c r="P537" s="3">
        <v>92.133887999999985</v>
      </c>
      <c r="Q537" s="3">
        <v>95.560819199999969</v>
      </c>
      <c r="R537" s="3">
        <v>49.717247999999991</v>
      </c>
      <c r="S537" s="3">
        <v>36.528128000000002</v>
      </c>
    </row>
    <row r="538" spans="2:19" x14ac:dyDescent="0.3">
      <c r="B538" s="1">
        <v>2023</v>
      </c>
      <c r="C538" s="1">
        <v>4</v>
      </c>
      <c r="D538" s="1">
        <v>17</v>
      </c>
      <c r="E538" s="1">
        <v>3</v>
      </c>
      <c r="F538" s="1" t="s">
        <v>2</v>
      </c>
      <c r="G538" s="2">
        <v>45041</v>
      </c>
      <c r="H538" s="7">
        <v>25</v>
      </c>
      <c r="I538" s="4">
        <v>141.37199999999999</v>
      </c>
      <c r="J538" s="4">
        <v>120.16619999999999</v>
      </c>
      <c r="K538" s="4">
        <v>102.78575999999998</v>
      </c>
      <c r="L538" s="4">
        <v>45.280619999999999</v>
      </c>
      <c r="M538" s="4">
        <v>20.997899999999998</v>
      </c>
      <c r="N538" s="4">
        <f t="shared" si="8"/>
        <v>430.60247999999996</v>
      </c>
      <c r="O538" s="3">
        <v>180.95615999999998</v>
      </c>
      <c r="P538" s="3">
        <v>97.880831999999984</v>
      </c>
      <c r="Q538" s="3">
        <v>119.60524799999997</v>
      </c>
      <c r="R538" s="3">
        <v>49.177497599999995</v>
      </c>
      <c r="S538" s="3">
        <v>29.320703999999996</v>
      </c>
    </row>
    <row r="539" spans="2:19" x14ac:dyDescent="0.3">
      <c r="B539" s="1">
        <v>2023</v>
      </c>
      <c r="C539" s="1">
        <v>4</v>
      </c>
      <c r="D539" s="1">
        <v>17</v>
      </c>
      <c r="E539" s="1">
        <v>4</v>
      </c>
      <c r="F539" s="1" t="s">
        <v>3</v>
      </c>
      <c r="G539" s="2">
        <v>45042</v>
      </c>
      <c r="H539" s="7">
        <v>26</v>
      </c>
      <c r="I539" s="4">
        <v>181.98180000000002</v>
      </c>
      <c r="J539" s="4">
        <v>97.990200000000002</v>
      </c>
      <c r="K539" s="4">
        <v>47.595239999999997</v>
      </c>
      <c r="L539" s="4">
        <v>40.595939999999999</v>
      </c>
      <c r="M539" s="4">
        <v>25.446960000000001</v>
      </c>
      <c r="N539" s="4">
        <f t="shared" si="8"/>
        <v>393.61014</v>
      </c>
      <c r="O539" s="3">
        <v>239.99539199999995</v>
      </c>
      <c r="P539" s="3">
        <v>98.82163199999998</v>
      </c>
      <c r="Q539" s="3">
        <v>63.691084800000006</v>
      </c>
      <c r="R539" s="3">
        <v>48.288665599999995</v>
      </c>
      <c r="S539" s="3">
        <v>28.952985600000002</v>
      </c>
    </row>
    <row r="540" spans="2:19" x14ac:dyDescent="0.3">
      <c r="B540" s="1">
        <v>2023</v>
      </c>
      <c r="C540" s="1">
        <v>4</v>
      </c>
      <c r="D540" s="1">
        <v>17</v>
      </c>
      <c r="E540" s="1">
        <v>5</v>
      </c>
      <c r="F540" s="1" t="s">
        <v>4</v>
      </c>
      <c r="G540" s="2">
        <v>45043</v>
      </c>
      <c r="H540" s="7">
        <v>27</v>
      </c>
      <c r="I540" s="4">
        <v>149.41079999999999</v>
      </c>
      <c r="J540" s="4">
        <v>123.49259999999998</v>
      </c>
      <c r="K540" s="4">
        <v>67.221000000000004</v>
      </c>
      <c r="L540" s="4">
        <v>26.888399999999997</v>
      </c>
      <c r="M540" s="4">
        <v>27.124020000000002</v>
      </c>
      <c r="N540" s="4">
        <f t="shared" si="8"/>
        <v>394.13681999999994</v>
      </c>
      <c r="O540" s="3">
        <v>202.83647999999997</v>
      </c>
      <c r="P540" s="3">
        <v>134.12044799999998</v>
      </c>
      <c r="Q540" s="3">
        <v>70.398719999999997</v>
      </c>
      <c r="R540" s="3">
        <v>33.374207999999996</v>
      </c>
      <c r="S540" s="3">
        <v>33.666662399999993</v>
      </c>
    </row>
    <row r="541" spans="2:19" x14ac:dyDescent="0.3">
      <c r="B541" s="1">
        <v>2023</v>
      </c>
      <c r="C541" s="1">
        <v>4</v>
      </c>
      <c r="D541" s="1">
        <v>17</v>
      </c>
      <c r="E541" s="1">
        <v>6</v>
      </c>
      <c r="F541" s="1" t="s">
        <v>5</v>
      </c>
      <c r="G541" s="2">
        <v>45044</v>
      </c>
      <c r="H541" s="7">
        <v>28</v>
      </c>
      <c r="I541" s="4">
        <v>199.8612</v>
      </c>
      <c r="J541" s="4">
        <v>80.665199999999984</v>
      </c>
      <c r="K541" s="4">
        <v>106.44479999999999</v>
      </c>
      <c r="L541" s="4">
        <v>50.256359999999994</v>
      </c>
      <c r="M541" s="4">
        <v>19.750499999999999</v>
      </c>
      <c r="N541" s="4">
        <f t="shared" si="8"/>
        <v>456.97805999999991</v>
      </c>
      <c r="O541" s="3">
        <v>279.078912</v>
      </c>
      <c r="P541" s="3">
        <v>84.478463999999988</v>
      </c>
      <c r="Q541" s="3">
        <v>148.63564799999997</v>
      </c>
      <c r="R541" s="3">
        <v>64.977919999999997</v>
      </c>
      <c r="S541" s="3">
        <v>25.536000000000001</v>
      </c>
    </row>
    <row r="542" spans="2:19" x14ac:dyDescent="0.3">
      <c r="B542" s="1">
        <v>2023</v>
      </c>
      <c r="C542" s="1">
        <v>4</v>
      </c>
      <c r="D542" s="1">
        <v>17</v>
      </c>
      <c r="E542" s="1">
        <v>7</v>
      </c>
      <c r="F542" s="1" t="s">
        <v>6</v>
      </c>
      <c r="G542" s="2">
        <v>45045</v>
      </c>
      <c r="H542" s="7">
        <v>29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f t="shared" si="8"/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</row>
    <row r="543" spans="2:19" x14ac:dyDescent="0.3">
      <c r="B543" s="1">
        <v>2023</v>
      </c>
      <c r="C543" s="1">
        <v>4</v>
      </c>
      <c r="D543" s="1">
        <v>18</v>
      </c>
      <c r="E543" s="1">
        <v>1</v>
      </c>
      <c r="F543" s="1" t="s">
        <v>0</v>
      </c>
      <c r="G543" s="2">
        <v>45046</v>
      </c>
      <c r="H543" s="7">
        <v>30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f t="shared" si="8"/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</row>
    <row r="544" spans="2:19" x14ac:dyDescent="0.3">
      <c r="B544" s="1">
        <v>2024</v>
      </c>
      <c r="C544" s="1">
        <v>4</v>
      </c>
      <c r="D544" s="1">
        <v>14</v>
      </c>
      <c r="E544" s="1">
        <v>2</v>
      </c>
      <c r="F544" s="1" t="s">
        <v>1</v>
      </c>
      <c r="G544" s="2">
        <v>45383</v>
      </c>
      <c r="H544" s="7">
        <v>1</v>
      </c>
      <c r="I544" s="4">
        <v>73.579967999999994</v>
      </c>
      <c r="J544" s="4">
        <v>33.944063999999997</v>
      </c>
      <c r="K544" s="4">
        <v>30.227904000000002</v>
      </c>
      <c r="L544" s="4">
        <v>16.153536000000003</v>
      </c>
      <c r="M544" s="4">
        <v>9.5961599999999994</v>
      </c>
      <c r="N544" s="4">
        <f t="shared" si="8"/>
        <v>163.501632</v>
      </c>
      <c r="O544" s="3">
        <v>83.610869760000014</v>
      </c>
      <c r="P544" s="3">
        <v>35.911434239999998</v>
      </c>
      <c r="Q544" s="3">
        <v>42.639851520000008</v>
      </c>
      <c r="R544" s="3">
        <v>17.722736640000001</v>
      </c>
      <c r="S544" s="3">
        <v>12.533760000000001</v>
      </c>
    </row>
    <row r="545" spans="2:19" x14ac:dyDescent="0.3">
      <c r="B545" s="1">
        <v>2024</v>
      </c>
      <c r="C545" s="1">
        <v>4</v>
      </c>
      <c r="D545" s="1">
        <v>14</v>
      </c>
      <c r="E545" s="1">
        <v>3</v>
      </c>
      <c r="F545" s="1" t="s">
        <v>2</v>
      </c>
      <c r="G545" s="2">
        <v>45384</v>
      </c>
      <c r="H545" s="7">
        <v>2</v>
      </c>
      <c r="I545" s="4">
        <v>47.510400000000004</v>
      </c>
      <c r="J545" s="4">
        <v>29.988</v>
      </c>
      <c r="K545" s="4">
        <v>34.207487999999998</v>
      </c>
      <c r="L545" s="4">
        <v>16.29936</v>
      </c>
      <c r="M545" s="4">
        <v>6.9148800000000001</v>
      </c>
      <c r="N545" s="4">
        <f t="shared" si="8"/>
        <v>134.92012800000001</v>
      </c>
      <c r="O545" s="3">
        <v>57.710591999999998</v>
      </c>
      <c r="P545" s="3">
        <v>24.675839999999997</v>
      </c>
      <c r="Q545" s="3">
        <v>50.264064000000005</v>
      </c>
      <c r="R545" s="3">
        <v>18.734284800000001</v>
      </c>
      <c r="S545" s="3">
        <v>7.5866111999999992</v>
      </c>
    </row>
    <row r="546" spans="2:19" x14ac:dyDescent="0.3">
      <c r="B546" s="1">
        <v>2024</v>
      </c>
      <c r="C546" s="1">
        <v>4</v>
      </c>
      <c r="D546" s="1">
        <v>14</v>
      </c>
      <c r="E546" s="1">
        <v>4</v>
      </c>
      <c r="F546" s="1" t="s">
        <v>3</v>
      </c>
      <c r="G546" s="2">
        <v>45385</v>
      </c>
      <c r="H546" s="7">
        <v>3</v>
      </c>
      <c r="I546" s="4">
        <v>59.928959999999996</v>
      </c>
      <c r="J546" s="4">
        <v>33.586560000000006</v>
      </c>
      <c r="K546" s="4">
        <v>19.192319999999999</v>
      </c>
      <c r="L546" s="4">
        <v>13.368767999999998</v>
      </c>
      <c r="M546" s="4">
        <v>8.3825279999999989</v>
      </c>
      <c r="N546" s="4">
        <f t="shared" si="8"/>
        <v>134.459136</v>
      </c>
      <c r="O546" s="3">
        <v>75.1435776</v>
      </c>
      <c r="P546" s="3">
        <v>32.901119999999999</v>
      </c>
      <c r="Q546" s="3">
        <v>29.328998400000003</v>
      </c>
      <c r="R546" s="3">
        <v>16.064348159999998</v>
      </c>
      <c r="S546" s="3">
        <v>11.38655232</v>
      </c>
    </row>
    <row r="547" spans="2:19" x14ac:dyDescent="0.3">
      <c r="B547" s="1">
        <v>2024</v>
      </c>
      <c r="C547" s="1">
        <v>4</v>
      </c>
      <c r="D547" s="1">
        <v>14</v>
      </c>
      <c r="E547" s="1">
        <v>5</v>
      </c>
      <c r="F547" s="1" t="s">
        <v>4</v>
      </c>
      <c r="G547" s="2">
        <v>45386</v>
      </c>
      <c r="H547" s="7">
        <v>4</v>
      </c>
      <c r="I547" s="4">
        <v>46.569600000000001</v>
      </c>
      <c r="J547" s="4">
        <v>43.606080000000006</v>
      </c>
      <c r="K547" s="4">
        <v>23.755200000000002</v>
      </c>
      <c r="L547" s="4">
        <v>9.5961599999999994</v>
      </c>
      <c r="M547" s="4">
        <v>8.7588480000000004</v>
      </c>
      <c r="N547" s="4">
        <f t="shared" si="8"/>
        <v>132.285888</v>
      </c>
      <c r="O547" s="3">
        <v>54.743040000000001</v>
      </c>
      <c r="P547" s="3">
        <v>54.676684800000004</v>
      </c>
      <c r="Q547" s="3">
        <v>37.698048</v>
      </c>
      <c r="R547" s="3">
        <v>12.032409600000001</v>
      </c>
      <c r="S547" s="3">
        <v>10.982522880000001</v>
      </c>
    </row>
    <row r="548" spans="2:19" x14ac:dyDescent="0.3">
      <c r="B548" s="1">
        <v>2024</v>
      </c>
      <c r="C548" s="1">
        <v>4</v>
      </c>
      <c r="D548" s="1">
        <v>14</v>
      </c>
      <c r="E548" s="1">
        <v>6</v>
      </c>
      <c r="F548" s="1" t="s">
        <v>5</v>
      </c>
      <c r="G548" s="2">
        <v>45387</v>
      </c>
      <c r="H548" s="7">
        <v>5</v>
      </c>
      <c r="I548" s="4">
        <v>61.246080000000006</v>
      </c>
      <c r="J548" s="4">
        <v>29.635199999999998</v>
      </c>
      <c r="K548" s="4">
        <v>36.879360000000005</v>
      </c>
      <c r="L548" s="4">
        <v>17.578848000000001</v>
      </c>
      <c r="M548" s="4">
        <v>6.8443199999999997</v>
      </c>
      <c r="N548" s="4">
        <f t="shared" si="8"/>
        <v>152.18380800000003</v>
      </c>
      <c r="O548" s="3">
        <v>74.395238400000025</v>
      </c>
      <c r="P548" s="3">
        <v>38.320127999999997</v>
      </c>
      <c r="Q548" s="3">
        <v>62.860492800000003</v>
      </c>
      <c r="R548" s="3">
        <v>26.633748479999994</v>
      </c>
      <c r="S548" s="3">
        <v>8.2243583999999981</v>
      </c>
    </row>
    <row r="549" spans="2:19" x14ac:dyDescent="0.3">
      <c r="B549" s="1">
        <v>2024</v>
      </c>
      <c r="C549" s="1">
        <v>4</v>
      </c>
      <c r="D549" s="1">
        <v>14</v>
      </c>
      <c r="E549" s="1">
        <v>7</v>
      </c>
      <c r="F549" s="1" t="s">
        <v>6</v>
      </c>
      <c r="G549" s="2">
        <v>45388</v>
      </c>
      <c r="H549" s="7">
        <v>6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f t="shared" si="8"/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</row>
    <row r="550" spans="2:19" x14ac:dyDescent="0.3">
      <c r="B550" s="1">
        <v>2024</v>
      </c>
      <c r="C550" s="1">
        <v>4</v>
      </c>
      <c r="D550" s="1">
        <v>15</v>
      </c>
      <c r="E550" s="1">
        <v>1</v>
      </c>
      <c r="F550" s="1" t="s">
        <v>0</v>
      </c>
      <c r="G550" s="2">
        <v>45389</v>
      </c>
      <c r="H550" s="7">
        <v>7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f t="shared" si="8"/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</row>
    <row r="551" spans="2:19" x14ac:dyDescent="0.3">
      <c r="B551" s="1">
        <v>2024</v>
      </c>
      <c r="C551" s="1">
        <v>4</v>
      </c>
      <c r="D551" s="1">
        <v>15</v>
      </c>
      <c r="E551" s="1">
        <v>2</v>
      </c>
      <c r="F551" s="1" t="s">
        <v>1</v>
      </c>
      <c r="G551" s="2">
        <v>45390</v>
      </c>
      <c r="H551" s="7">
        <v>8</v>
      </c>
      <c r="I551" s="4">
        <v>150.13286400000001</v>
      </c>
      <c r="J551" s="4">
        <v>69.966335999999998</v>
      </c>
      <c r="K551" s="4">
        <v>59.863104</v>
      </c>
      <c r="L551" s="4">
        <v>30.329088000000002</v>
      </c>
      <c r="M551" s="4">
        <v>19.77984</v>
      </c>
      <c r="N551" s="4">
        <f t="shared" si="8"/>
        <v>330.07123200000001</v>
      </c>
      <c r="O551" s="3">
        <v>245.26656000000003</v>
      </c>
      <c r="P551" s="3">
        <v>100.44671999999998</v>
      </c>
      <c r="Q551" s="3">
        <v>75.569760000000016</v>
      </c>
      <c r="R551" s="3">
        <v>36.034559999999999</v>
      </c>
      <c r="S551" s="3">
        <v>26.111999999999995</v>
      </c>
    </row>
    <row r="552" spans="2:19" x14ac:dyDescent="0.3">
      <c r="B552" s="1">
        <v>2024</v>
      </c>
      <c r="C552" s="1">
        <v>4</v>
      </c>
      <c r="D552" s="1">
        <v>15</v>
      </c>
      <c r="E552" s="1">
        <v>3</v>
      </c>
      <c r="F552" s="1" t="s">
        <v>2</v>
      </c>
      <c r="G552" s="2">
        <v>45391</v>
      </c>
      <c r="H552" s="7">
        <v>9</v>
      </c>
      <c r="I552" s="4">
        <v>90.172800000000009</v>
      </c>
      <c r="J552" s="4">
        <v>70.053600000000003</v>
      </c>
      <c r="K552" s="4">
        <v>60.735744000000004</v>
      </c>
      <c r="L552" s="4">
        <v>32.956704000000002</v>
      </c>
      <c r="M552" s="4">
        <v>14.980320000000001</v>
      </c>
      <c r="N552" s="4">
        <f t="shared" si="8"/>
        <v>268.89916800000003</v>
      </c>
      <c r="O552" s="3">
        <v>116.06400000000002</v>
      </c>
      <c r="P552" s="3">
        <v>79.763999999999996</v>
      </c>
      <c r="Q552" s="3">
        <v>108.24192000000001</v>
      </c>
      <c r="R552" s="3">
        <v>43.507200000000005</v>
      </c>
      <c r="S552" s="3">
        <v>23.731200000000001</v>
      </c>
    </row>
    <row r="553" spans="2:19" x14ac:dyDescent="0.3">
      <c r="B553" s="1">
        <v>2024</v>
      </c>
      <c r="C553" s="1">
        <v>4</v>
      </c>
      <c r="D553" s="1">
        <v>15</v>
      </c>
      <c r="E553" s="1">
        <v>4</v>
      </c>
      <c r="F553" s="1" t="s">
        <v>3</v>
      </c>
      <c r="G553" s="2">
        <v>45392</v>
      </c>
      <c r="H553" s="7">
        <v>10</v>
      </c>
      <c r="I553" s="4">
        <v>128.56896</v>
      </c>
      <c r="J553" s="4">
        <v>67.872</v>
      </c>
      <c r="K553" s="4">
        <v>33.625728000000002</v>
      </c>
      <c r="L553" s="4">
        <v>28.399584000000001</v>
      </c>
      <c r="M553" s="4">
        <v>18.150912000000002</v>
      </c>
      <c r="N553" s="4">
        <f t="shared" si="8"/>
        <v>276.61718400000001</v>
      </c>
      <c r="O553" s="3">
        <v>203.67359999999999</v>
      </c>
      <c r="P553" s="3">
        <v>80.64</v>
      </c>
      <c r="Q553" s="3">
        <v>62.424000000000007</v>
      </c>
      <c r="R553" s="3">
        <v>41.240319999999997</v>
      </c>
      <c r="S553" s="3">
        <v>26.357760000000003</v>
      </c>
    </row>
    <row r="554" spans="2:19" x14ac:dyDescent="0.3">
      <c r="B554" s="1">
        <v>2024</v>
      </c>
      <c r="C554" s="1">
        <v>4</v>
      </c>
      <c r="D554" s="1">
        <v>15</v>
      </c>
      <c r="E554" s="1">
        <v>5</v>
      </c>
      <c r="F554" s="1" t="s">
        <v>4</v>
      </c>
      <c r="G554" s="2">
        <v>45393</v>
      </c>
      <c r="H554" s="7">
        <v>11</v>
      </c>
      <c r="I554" s="4">
        <v>107.72256</v>
      </c>
      <c r="J554" s="4">
        <v>88.136640000000014</v>
      </c>
      <c r="K554" s="4">
        <v>46.056000000000004</v>
      </c>
      <c r="L554" s="4">
        <v>19.585920000000002</v>
      </c>
      <c r="M554" s="4">
        <v>15.659039999999999</v>
      </c>
      <c r="N554" s="4">
        <f t="shared" si="8"/>
        <v>277.16016000000002</v>
      </c>
      <c r="O554" s="3">
        <v>175.98239999999998</v>
      </c>
      <c r="P554" s="3">
        <v>109.08</v>
      </c>
      <c r="Q554" s="3">
        <v>88.92</v>
      </c>
      <c r="R554" s="3">
        <v>29.734400000000001</v>
      </c>
      <c r="S554" s="3">
        <v>25.840000000000003</v>
      </c>
    </row>
    <row r="555" spans="2:19" x14ac:dyDescent="0.3">
      <c r="B555" s="1">
        <v>2024</v>
      </c>
      <c r="C555" s="1">
        <v>4</v>
      </c>
      <c r="D555" s="1">
        <v>15</v>
      </c>
      <c r="E555" s="1">
        <v>6</v>
      </c>
      <c r="F555" s="1" t="s">
        <v>5</v>
      </c>
      <c r="G555" s="2">
        <v>45394</v>
      </c>
      <c r="H555" s="7">
        <v>12</v>
      </c>
      <c r="I555" s="4">
        <v>138.45887999999999</v>
      </c>
      <c r="J555" s="4">
        <v>59.339520000000007</v>
      </c>
      <c r="K555" s="4">
        <v>74.465279999999993</v>
      </c>
      <c r="L555" s="4">
        <v>38.027712000000001</v>
      </c>
      <c r="M555" s="4">
        <v>14.834880000000002</v>
      </c>
      <c r="N555" s="4">
        <f t="shared" si="8"/>
        <v>325.12627200000003</v>
      </c>
      <c r="O555" s="3">
        <v>246.75840000000005</v>
      </c>
      <c r="P555" s="3">
        <v>76.377599999999987</v>
      </c>
      <c r="Q555" s="3">
        <v>149.29920000000001</v>
      </c>
      <c r="R555" s="3">
        <v>52.711679999999994</v>
      </c>
      <c r="S555" s="3">
        <v>22.521600000000007</v>
      </c>
    </row>
    <row r="556" spans="2:19" x14ac:dyDescent="0.3">
      <c r="B556" s="1">
        <v>2024</v>
      </c>
      <c r="C556" s="1">
        <v>4</v>
      </c>
      <c r="D556" s="1">
        <v>15</v>
      </c>
      <c r="E556" s="1">
        <v>7</v>
      </c>
      <c r="F556" s="1" t="s">
        <v>6</v>
      </c>
      <c r="G556" s="2">
        <v>45395</v>
      </c>
      <c r="H556" s="7">
        <v>13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f t="shared" si="8"/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</row>
    <row r="557" spans="2:19" x14ac:dyDescent="0.3">
      <c r="B557" s="1">
        <v>2024</v>
      </c>
      <c r="C557" s="1">
        <v>4</v>
      </c>
      <c r="D557" s="1">
        <v>16</v>
      </c>
      <c r="E557" s="1">
        <v>1</v>
      </c>
      <c r="F557" s="1" t="s">
        <v>0</v>
      </c>
      <c r="G557" s="2">
        <v>45396</v>
      </c>
      <c r="H557" s="7">
        <v>14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f t="shared" si="8"/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</row>
    <row r="558" spans="2:19" x14ac:dyDescent="0.3">
      <c r="B558" s="1">
        <v>2024</v>
      </c>
      <c r="C558" s="1">
        <v>4</v>
      </c>
      <c r="D558" s="1">
        <v>16</v>
      </c>
      <c r="E558" s="1">
        <v>2</v>
      </c>
      <c r="F558" s="1" t="s">
        <v>1</v>
      </c>
      <c r="G558" s="2">
        <v>45397</v>
      </c>
      <c r="H558" s="7">
        <v>15</v>
      </c>
      <c r="I558" s="4">
        <v>138.24115200000003</v>
      </c>
      <c r="J558" s="4">
        <v>72.477503999999996</v>
      </c>
      <c r="K558" s="4">
        <v>56.808864000000007</v>
      </c>
      <c r="L558" s="4">
        <v>29.748096</v>
      </c>
      <c r="M558" s="4">
        <v>18.034560000000003</v>
      </c>
      <c r="N558" s="4">
        <f t="shared" si="8"/>
        <v>315.31017600000001</v>
      </c>
      <c r="O558" s="3">
        <v>191.45656319999998</v>
      </c>
      <c r="P558" s="3">
        <v>96.792537600000003</v>
      </c>
      <c r="Q558" s="3">
        <v>80.082172799999995</v>
      </c>
      <c r="R558" s="3">
        <v>41.19951360000001</v>
      </c>
      <c r="S558" s="3">
        <v>27.355647999999999</v>
      </c>
    </row>
    <row r="559" spans="2:19" x14ac:dyDescent="0.3">
      <c r="B559" s="1">
        <v>2024</v>
      </c>
      <c r="C559" s="1">
        <v>4</v>
      </c>
      <c r="D559" s="1">
        <v>16</v>
      </c>
      <c r="E559" s="1">
        <v>3</v>
      </c>
      <c r="F559" s="1" t="s">
        <v>2</v>
      </c>
      <c r="G559" s="2">
        <v>45398</v>
      </c>
      <c r="H559" s="7">
        <v>16</v>
      </c>
      <c r="I559" s="4">
        <v>90.172800000000009</v>
      </c>
      <c r="J559" s="4">
        <v>76.646879999999996</v>
      </c>
      <c r="K559" s="4">
        <v>66.210048</v>
      </c>
      <c r="L559" s="4">
        <v>29.757024000000001</v>
      </c>
      <c r="M559" s="4">
        <v>13.124159999999998</v>
      </c>
      <c r="N559" s="4">
        <f t="shared" si="8"/>
        <v>275.910912</v>
      </c>
      <c r="O559" s="3">
        <v>142.72512</v>
      </c>
      <c r="P559" s="3">
        <v>106.15180799999999</v>
      </c>
      <c r="Q559" s="3">
        <v>112.98424319999999</v>
      </c>
      <c r="R559" s="3">
        <v>39.249408000000003</v>
      </c>
      <c r="S559" s="3">
        <v>21.638400000000001</v>
      </c>
    </row>
    <row r="560" spans="2:19" x14ac:dyDescent="0.3">
      <c r="B560" s="1">
        <v>2024</v>
      </c>
      <c r="C560" s="1">
        <v>4</v>
      </c>
      <c r="D560" s="1">
        <v>16</v>
      </c>
      <c r="E560" s="1">
        <v>4</v>
      </c>
      <c r="F560" s="1" t="s">
        <v>3</v>
      </c>
      <c r="G560" s="2">
        <v>45399</v>
      </c>
      <c r="H560" s="7">
        <v>17</v>
      </c>
      <c r="I560" s="4">
        <v>112.58208</v>
      </c>
      <c r="J560" s="4">
        <v>64.370880000000014</v>
      </c>
      <c r="K560" s="4">
        <v>29.748096</v>
      </c>
      <c r="L560" s="4">
        <v>25.632288000000003</v>
      </c>
      <c r="M560" s="4">
        <v>15.909696</v>
      </c>
      <c r="N560" s="4">
        <f t="shared" si="8"/>
        <v>248.24304000000001</v>
      </c>
      <c r="O560" s="3">
        <v>167.05727999999999</v>
      </c>
      <c r="P560" s="3">
        <v>73.230528000000007</v>
      </c>
      <c r="Q560" s="3">
        <v>55.17792</v>
      </c>
      <c r="R560" s="3">
        <v>37.189785600000008</v>
      </c>
      <c r="S560" s="3">
        <v>24.1325568</v>
      </c>
    </row>
    <row r="561" spans="2:19" x14ac:dyDescent="0.3">
      <c r="B561" s="1">
        <v>2024</v>
      </c>
      <c r="C561" s="1">
        <v>4</v>
      </c>
      <c r="D561" s="1">
        <v>16</v>
      </c>
      <c r="E561" s="1">
        <v>5</v>
      </c>
      <c r="F561" s="1" t="s">
        <v>4</v>
      </c>
      <c r="G561" s="2">
        <v>45400</v>
      </c>
      <c r="H561" s="7">
        <v>18</v>
      </c>
      <c r="I561" s="4">
        <v>94.279679999999999</v>
      </c>
      <c r="J561" s="4">
        <v>77.94144</v>
      </c>
      <c r="K561" s="4">
        <v>45.086400000000005</v>
      </c>
      <c r="L561" s="4">
        <v>17.677440000000001</v>
      </c>
      <c r="M561" s="4">
        <v>17.472096000000004</v>
      </c>
      <c r="N561" s="4">
        <f t="shared" si="8"/>
        <v>252.45705599999997</v>
      </c>
      <c r="O561" s="3">
        <v>139.89887999999999</v>
      </c>
      <c r="P561" s="3">
        <v>88.668863999999985</v>
      </c>
      <c r="Q561" s="3">
        <v>66.9024</v>
      </c>
      <c r="R561" s="3">
        <v>26.813952</v>
      </c>
      <c r="S561" s="3">
        <v>23.045631999999998</v>
      </c>
    </row>
    <row r="562" spans="2:19" x14ac:dyDescent="0.3">
      <c r="B562" s="1">
        <v>2024</v>
      </c>
      <c r="C562" s="1">
        <v>4</v>
      </c>
      <c r="D562" s="1">
        <v>16</v>
      </c>
      <c r="E562" s="1">
        <v>6</v>
      </c>
      <c r="F562" s="1" t="s">
        <v>5</v>
      </c>
      <c r="G562" s="2">
        <v>45401</v>
      </c>
      <c r="H562" s="7">
        <v>19</v>
      </c>
      <c r="I562" s="4">
        <v>127.49184000000002</v>
      </c>
      <c r="J562" s="4">
        <v>54.639360000000003</v>
      </c>
      <c r="K562" s="4">
        <v>72.85248</v>
      </c>
      <c r="L562" s="4">
        <v>33.694272000000005</v>
      </c>
      <c r="M562" s="4">
        <v>13.659840000000001</v>
      </c>
      <c r="N562" s="4">
        <f t="shared" si="8"/>
        <v>302.33779200000004</v>
      </c>
      <c r="O562" s="3">
        <v>252.24191999999999</v>
      </c>
      <c r="P562" s="3">
        <v>72.969983999999997</v>
      </c>
      <c r="Q562" s="3">
        <v>102.69849599999998</v>
      </c>
      <c r="R562" s="3">
        <v>55.553280000000001</v>
      </c>
      <c r="S562" s="3">
        <v>19.819008000000004</v>
      </c>
    </row>
    <row r="563" spans="2:19" x14ac:dyDescent="0.3">
      <c r="B563" s="1">
        <v>2024</v>
      </c>
      <c r="C563" s="1">
        <v>4</v>
      </c>
      <c r="D563" s="1">
        <v>16</v>
      </c>
      <c r="E563" s="1">
        <v>7</v>
      </c>
      <c r="F563" s="1" t="s">
        <v>6</v>
      </c>
      <c r="G563" s="2">
        <v>45402</v>
      </c>
      <c r="H563" s="7">
        <v>20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f t="shared" si="8"/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</row>
    <row r="564" spans="2:19" x14ac:dyDescent="0.3">
      <c r="B564" s="1">
        <v>2024</v>
      </c>
      <c r="C564" s="1">
        <v>4</v>
      </c>
      <c r="D564" s="1">
        <v>17</v>
      </c>
      <c r="E564" s="1">
        <v>1</v>
      </c>
      <c r="F564" s="1" t="s">
        <v>0</v>
      </c>
      <c r="G564" s="2">
        <v>45403</v>
      </c>
      <c r="H564" s="7">
        <v>21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f t="shared" si="8"/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</row>
    <row r="565" spans="2:19" x14ac:dyDescent="0.3">
      <c r="B565" s="1">
        <v>2024</v>
      </c>
      <c r="C565" s="1">
        <v>4</v>
      </c>
      <c r="D565" s="1">
        <v>17</v>
      </c>
      <c r="E565" s="1">
        <v>2</v>
      </c>
      <c r="F565" s="1" t="s">
        <v>1</v>
      </c>
      <c r="G565" s="2">
        <v>45404</v>
      </c>
      <c r="H565" s="7">
        <v>22</v>
      </c>
      <c r="I565" s="4">
        <v>147.068928</v>
      </c>
      <c r="J565" s="4">
        <v>77.121983999999998</v>
      </c>
      <c r="K565" s="4">
        <v>59.863104</v>
      </c>
      <c r="L565" s="4">
        <v>33.296064000000008</v>
      </c>
      <c r="M565" s="4">
        <v>18.616319999999998</v>
      </c>
      <c r="N565" s="4">
        <f t="shared" si="8"/>
        <v>335.96639999999996</v>
      </c>
      <c r="O565" s="3">
        <v>195.7036032</v>
      </c>
      <c r="P565" s="3">
        <v>86.590425600000003</v>
      </c>
      <c r="Q565" s="3">
        <v>74.68070400000002</v>
      </c>
      <c r="R565" s="3">
        <v>35.076249600000004</v>
      </c>
      <c r="S565" s="3">
        <v>25.8048</v>
      </c>
    </row>
    <row r="566" spans="2:19" x14ac:dyDescent="0.3">
      <c r="B566" s="1">
        <v>2024</v>
      </c>
      <c r="C566" s="1">
        <v>4</v>
      </c>
      <c r="D566" s="1">
        <v>17</v>
      </c>
      <c r="E566" s="1">
        <v>3</v>
      </c>
      <c r="F566" s="1" t="s">
        <v>2</v>
      </c>
      <c r="G566" s="2">
        <v>45405</v>
      </c>
      <c r="H566" s="7">
        <v>23</v>
      </c>
      <c r="I566" s="4">
        <v>95.990399999999994</v>
      </c>
      <c r="J566" s="4">
        <v>83.240160000000003</v>
      </c>
      <c r="K566" s="4">
        <v>71.905535999999998</v>
      </c>
      <c r="L566" s="4">
        <v>31.036896000000002</v>
      </c>
      <c r="M566" s="4">
        <v>14.398560000000002</v>
      </c>
      <c r="N566" s="4">
        <f t="shared" si="8"/>
        <v>296.571552</v>
      </c>
      <c r="O566" s="3">
        <v>123.74207999999999</v>
      </c>
      <c r="P566" s="3">
        <v>86.536799999999985</v>
      </c>
      <c r="Q566" s="3">
        <v>80.733542400000005</v>
      </c>
      <c r="R566" s="3">
        <v>43.021440000000005</v>
      </c>
      <c r="S566" s="3">
        <v>19.160064000000002</v>
      </c>
    </row>
    <row r="567" spans="2:19" x14ac:dyDescent="0.3">
      <c r="B567" s="1">
        <v>2024</v>
      </c>
      <c r="C567" s="1">
        <v>4</v>
      </c>
      <c r="D567" s="1">
        <v>17</v>
      </c>
      <c r="E567" s="1">
        <v>4</v>
      </c>
      <c r="F567" s="1" t="s">
        <v>3</v>
      </c>
      <c r="G567" s="2">
        <v>45406</v>
      </c>
      <c r="H567" s="7">
        <v>24</v>
      </c>
      <c r="I567" s="4">
        <v>123.52704000000001</v>
      </c>
      <c r="J567" s="4">
        <v>66.514560000000003</v>
      </c>
      <c r="K567" s="4">
        <v>33.296064000000008</v>
      </c>
      <c r="L567" s="4">
        <v>28.680768</v>
      </c>
      <c r="M567" s="4">
        <v>17.627327999999999</v>
      </c>
      <c r="N567" s="4">
        <f t="shared" si="8"/>
        <v>269.64576</v>
      </c>
      <c r="O567" s="3">
        <v>143.82950399999999</v>
      </c>
      <c r="P567" s="3">
        <v>66.382847999999996</v>
      </c>
      <c r="Q567" s="3">
        <v>47.768313600000006</v>
      </c>
      <c r="R567" s="3">
        <v>33.394636800000008</v>
      </c>
      <c r="S567" s="3">
        <v>27.365990400000005</v>
      </c>
    </row>
    <row r="568" spans="2:19" x14ac:dyDescent="0.3">
      <c r="B568" s="1">
        <v>2024</v>
      </c>
      <c r="C568" s="1">
        <v>4</v>
      </c>
      <c r="D568" s="1">
        <v>17</v>
      </c>
      <c r="E568" s="1">
        <v>5</v>
      </c>
      <c r="F568" s="1" t="s">
        <v>4</v>
      </c>
      <c r="G568" s="2">
        <v>45407</v>
      </c>
      <c r="H568" s="7">
        <v>25</v>
      </c>
      <c r="I568" s="4">
        <v>127.98719999999999</v>
      </c>
      <c r="J568" s="4">
        <v>86.391360000000006</v>
      </c>
      <c r="K568" s="4">
        <v>47.025599999999997</v>
      </c>
      <c r="L568" s="4">
        <v>19.004160000000002</v>
      </c>
      <c r="M568" s="4">
        <v>17.869728000000002</v>
      </c>
      <c r="N568" s="4">
        <f t="shared" si="8"/>
        <v>298.27804800000001</v>
      </c>
      <c r="O568" s="3">
        <v>149.02272000000002</v>
      </c>
      <c r="P568" s="3">
        <v>93.405312000000009</v>
      </c>
      <c r="Q568" s="3">
        <v>70.398720000000012</v>
      </c>
      <c r="R568" s="3">
        <v>23.181312000000005</v>
      </c>
      <c r="S568" s="3">
        <v>29.723904000000001</v>
      </c>
    </row>
    <row r="569" spans="2:19" x14ac:dyDescent="0.3">
      <c r="B569" s="1">
        <v>2024</v>
      </c>
      <c r="C569" s="1">
        <v>4</v>
      </c>
      <c r="D569" s="1">
        <v>17</v>
      </c>
      <c r="E569" s="1">
        <v>6</v>
      </c>
      <c r="F569" s="1" t="s">
        <v>5</v>
      </c>
      <c r="G569" s="2">
        <v>45408</v>
      </c>
      <c r="H569" s="7">
        <v>26</v>
      </c>
      <c r="I569" s="4">
        <v>149.3184</v>
      </c>
      <c r="J569" s="4">
        <v>56.430720000000001</v>
      </c>
      <c r="K569" s="4">
        <v>79.895040000000009</v>
      </c>
      <c r="L569" s="4">
        <v>35.516448000000004</v>
      </c>
      <c r="M569" s="4">
        <v>13.962239999999998</v>
      </c>
      <c r="N569" s="4">
        <f t="shared" si="8"/>
        <v>335.12284800000003</v>
      </c>
      <c r="O569" s="3">
        <v>211.11552000000006</v>
      </c>
      <c r="P569" s="3">
        <v>84.478464000000002</v>
      </c>
      <c r="Q569" s="3">
        <v>144.52300800000003</v>
      </c>
      <c r="R569" s="3">
        <v>51.199948800000001</v>
      </c>
      <c r="S569" s="3">
        <v>22.450175999999999</v>
      </c>
    </row>
    <row r="570" spans="2:19" x14ac:dyDescent="0.3">
      <c r="B570" s="1">
        <v>2024</v>
      </c>
      <c r="C570" s="1">
        <v>4</v>
      </c>
      <c r="D570" s="1">
        <v>17</v>
      </c>
      <c r="E570" s="1">
        <v>7</v>
      </c>
      <c r="F570" s="1" t="s">
        <v>6</v>
      </c>
      <c r="G570" s="2">
        <v>45409</v>
      </c>
      <c r="H570" s="7">
        <v>27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f t="shared" si="8"/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</row>
    <row r="571" spans="2:19" x14ac:dyDescent="0.3">
      <c r="B571" s="1">
        <v>2024</v>
      </c>
      <c r="C571" s="1">
        <v>4</v>
      </c>
      <c r="D571" s="1">
        <v>18</v>
      </c>
      <c r="E571" s="1">
        <v>1</v>
      </c>
      <c r="F571" s="1" t="s">
        <v>0</v>
      </c>
      <c r="G571" s="2">
        <v>45410</v>
      </c>
      <c r="H571" s="7">
        <v>28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f t="shared" si="8"/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</row>
    <row r="572" spans="2:19" x14ac:dyDescent="0.3">
      <c r="B572" s="1">
        <v>2024</v>
      </c>
      <c r="C572" s="1">
        <v>4</v>
      </c>
      <c r="D572" s="1">
        <v>18</v>
      </c>
      <c r="E572" s="1">
        <v>2</v>
      </c>
      <c r="F572" s="1" t="s">
        <v>1</v>
      </c>
      <c r="G572" s="2">
        <v>45411</v>
      </c>
      <c r="H572" s="7">
        <v>29</v>
      </c>
      <c r="I572" s="4">
        <v>138.24115200000003</v>
      </c>
      <c r="J572" s="4">
        <v>74.815487999999988</v>
      </c>
      <c r="K572" s="4">
        <v>55.157759999999996</v>
      </c>
      <c r="L572" s="4">
        <v>30.081023999999999</v>
      </c>
      <c r="M572" s="4">
        <v>18.063359999999999</v>
      </c>
      <c r="N572" s="4">
        <f t="shared" si="8"/>
        <v>316.35878400000001</v>
      </c>
      <c r="O572" s="3">
        <v>189.85118207999997</v>
      </c>
      <c r="P572" s="3">
        <v>93.114109439999993</v>
      </c>
      <c r="Q572" s="3">
        <v>88.769520000000014</v>
      </c>
      <c r="R572" s="3">
        <v>41.311272960000004</v>
      </c>
      <c r="S572" s="3">
        <v>17.571635200000003</v>
      </c>
    </row>
    <row r="573" spans="2:19" x14ac:dyDescent="0.3">
      <c r="B573" s="1">
        <v>2024</v>
      </c>
      <c r="C573" s="1">
        <v>4</v>
      </c>
      <c r="D573" s="1">
        <v>18</v>
      </c>
      <c r="E573" s="1">
        <v>3</v>
      </c>
      <c r="F573" s="1" t="s">
        <v>2</v>
      </c>
      <c r="G573" s="2">
        <v>45412</v>
      </c>
      <c r="H573" s="7">
        <v>30</v>
      </c>
      <c r="I573" s="4">
        <v>290.88</v>
      </c>
      <c r="J573" s="4">
        <v>249.696</v>
      </c>
      <c r="K573" s="4">
        <v>209.43359999999998</v>
      </c>
      <c r="L573" s="4">
        <v>94.08959999999999</v>
      </c>
      <c r="M573" s="4">
        <v>44.496000000000002</v>
      </c>
      <c r="N573" s="4">
        <f t="shared" si="8"/>
        <v>888.59519999999998</v>
      </c>
      <c r="O573" s="3">
        <v>374.50800000000004</v>
      </c>
      <c r="P573" s="3">
        <v>257.18687999999997</v>
      </c>
      <c r="Q573" s="3">
        <v>323.57491199999998</v>
      </c>
      <c r="R573" s="3">
        <v>129.21638400000001</v>
      </c>
      <c r="S573" s="3">
        <v>50.923200000000008</v>
      </c>
    </row>
    <row r="574" spans="2:19" x14ac:dyDescent="0.3">
      <c r="B574" s="1">
        <v>2025</v>
      </c>
      <c r="C574" s="1">
        <v>4</v>
      </c>
      <c r="D574" s="1">
        <v>14</v>
      </c>
      <c r="E574" s="1">
        <v>3</v>
      </c>
      <c r="F574" s="1" t="s">
        <v>2</v>
      </c>
      <c r="G574" s="2">
        <v>45748</v>
      </c>
      <c r="H574" s="7">
        <v>1</v>
      </c>
      <c r="I574" s="4">
        <v>46.540799999999997</v>
      </c>
      <c r="J574" s="4">
        <v>39.951360000000001</v>
      </c>
      <c r="K574" s="4">
        <v>33.509375999999996</v>
      </c>
      <c r="L574" s="4">
        <v>15.054335999999999</v>
      </c>
      <c r="M574" s="4">
        <v>7.1193600000000004</v>
      </c>
      <c r="N574" s="4">
        <f t="shared" si="8"/>
        <v>142.17523199999999</v>
      </c>
      <c r="O574" s="3">
        <v>63.916032000000001</v>
      </c>
      <c r="P574" s="3">
        <v>39.435321600000002</v>
      </c>
      <c r="Q574" s="3">
        <v>51.771985919999999</v>
      </c>
      <c r="R574" s="3">
        <v>20.674621439999999</v>
      </c>
      <c r="S574" s="3">
        <v>10.999411200000003</v>
      </c>
    </row>
    <row r="575" spans="2:19" x14ac:dyDescent="0.3">
      <c r="B575" s="1">
        <v>2025</v>
      </c>
      <c r="C575" s="1">
        <v>4</v>
      </c>
      <c r="D575" s="1">
        <v>14</v>
      </c>
      <c r="E575" s="1">
        <v>4</v>
      </c>
      <c r="F575" s="1" t="s">
        <v>3</v>
      </c>
      <c r="G575" s="2">
        <v>45749</v>
      </c>
      <c r="H575" s="7">
        <v>2</v>
      </c>
      <c r="I575" s="4">
        <v>58.10687999999999</v>
      </c>
      <c r="J575" s="4">
        <v>32.578560000000003</v>
      </c>
      <c r="K575" s="4">
        <v>16.137215999999999</v>
      </c>
      <c r="L575" s="4">
        <v>12.02688</v>
      </c>
      <c r="M575" s="4">
        <v>8.6261759999999992</v>
      </c>
      <c r="N575" s="4">
        <f t="shared" si="8"/>
        <v>127.475712</v>
      </c>
      <c r="O575" s="3">
        <v>82.293868799999984</v>
      </c>
      <c r="P575" s="3">
        <v>36.352243199999997</v>
      </c>
      <c r="Q575" s="3">
        <v>19.737832319999999</v>
      </c>
      <c r="R575" s="3">
        <v>17.205120000000001</v>
      </c>
      <c r="S575" s="3">
        <v>13.821050880000001</v>
      </c>
    </row>
    <row r="576" spans="2:19" x14ac:dyDescent="0.3">
      <c r="B576" s="1">
        <v>2025</v>
      </c>
      <c r="C576" s="1">
        <v>4</v>
      </c>
      <c r="D576" s="1">
        <v>14</v>
      </c>
      <c r="E576" s="1">
        <v>5</v>
      </c>
      <c r="F576" s="1" t="s">
        <v>4</v>
      </c>
      <c r="G576" s="2">
        <v>45750</v>
      </c>
      <c r="H576" s="7">
        <v>3</v>
      </c>
      <c r="I576" s="4">
        <v>51.701760000000007</v>
      </c>
      <c r="J576" s="4">
        <v>42.716160000000002</v>
      </c>
      <c r="K576" s="4">
        <v>23.961600000000001</v>
      </c>
      <c r="L576" s="4">
        <v>9.3081599999999991</v>
      </c>
      <c r="M576" s="4">
        <v>8.8427520000000008</v>
      </c>
      <c r="N576" s="4">
        <f t="shared" si="8"/>
        <v>136.53043200000002</v>
      </c>
      <c r="O576" s="3">
        <v>66.566016000000005</v>
      </c>
      <c r="P576" s="3">
        <v>49.497350399999995</v>
      </c>
      <c r="Q576" s="3">
        <v>27.765504000000007</v>
      </c>
      <c r="R576" s="3">
        <v>13.848473600000004</v>
      </c>
      <c r="S576" s="3">
        <v>14.674055680000002</v>
      </c>
    </row>
    <row r="577" spans="2:19" x14ac:dyDescent="0.3">
      <c r="B577" s="1">
        <v>2025</v>
      </c>
      <c r="C577" s="1">
        <v>4</v>
      </c>
      <c r="D577" s="1">
        <v>14</v>
      </c>
      <c r="E577" s="1">
        <v>6</v>
      </c>
      <c r="F577" s="1" t="s">
        <v>5</v>
      </c>
      <c r="G577" s="2">
        <v>45751</v>
      </c>
      <c r="H577" s="7">
        <v>4</v>
      </c>
      <c r="I577" s="4">
        <v>66.447360000000003</v>
      </c>
      <c r="J577" s="4">
        <v>28.753920000000001</v>
      </c>
      <c r="K577" s="4">
        <v>38.7072</v>
      </c>
      <c r="L577" s="4">
        <v>17.390592000000002</v>
      </c>
      <c r="M577" s="4">
        <v>6.8428800000000001</v>
      </c>
      <c r="N577" s="4">
        <f t="shared" si="8"/>
        <v>158.141952</v>
      </c>
      <c r="O577" s="3">
        <v>96.957772800000029</v>
      </c>
      <c r="P577" s="3">
        <v>30.850560000000002</v>
      </c>
      <c r="Q577" s="3">
        <v>59.802623999999994</v>
      </c>
      <c r="R577" s="3">
        <v>23.883079680000002</v>
      </c>
      <c r="S577" s="3">
        <v>11.746944000000001</v>
      </c>
    </row>
    <row r="578" spans="2:19" x14ac:dyDescent="0.3">
      <c r="B578" s="1">
        <v>2025</v>
      </c>
      <c r="C578" s="1">
        <v>4</v>
      </c>
      <c r="D578" s="1">
        <v>14</v>
      </c>
      <c r="E578" s="1">
        <v>7</v>
      </c>
      <c r="F578" s="1" t="s">
        <v>6</v>
      </c>
      <c r="G578" s="2">
        <v>45752</v>
      </c>
      <c r="H578" s="7">
        <v>5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f t="shared" si="8"/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</row>
    <row r="579" spans="2:19" x14ac:dyDescent="0.3">
      <c r="B579" s="1">
        <v>2025</v>
      </c>
      <c r="C579" s="1">
        <v>4</v>
      </c>
      <c r="D579" s="1">
        <v>15</v>
      </c>
      <c r="E579" s="1">
        <v>1</v>
      </c>
      <c r="F579" s="1" t="s">
        <v>0</v>
      </c>
      <c r="G579" s="2">
        <v>45753</v>
      </c>
      <c r="H579" s="7">
        <v>6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f t="shared" ref="N579:N642" si="9">SUM(I579:M579)</f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</row>
    <row r="580" spans="2:19" x14ac:dyDescent="0.3">
      <c r="B580" s="1">
        <v>2025</v>
      </c>
      <c r="C580" s="1">
        <v>4</v>
      </c>
      <c r="D580" s="1">
        <v>15</v>
      </c>
      <c r="E580" s="1">
        <v>2</v>
      </c>
      <c r="F580" s="1" t="s">
        <v>1</v>
      </c>
      <c r="G580" s="2">
        <v>45754</v>
      </c>
      <c r="H580" s="7">
        <v>7</v>
      </c>
      <c r="I580" s="4">
        <v>151.289424</v>
      </c>
      <c r="J580" s="4">
        <v>74.500608</v>
      </c>
      <c r="K580" s="4">
        <v>59.754239999999996</v>
      </c>
      <c r="L580" s="4">
        <v>32.587776000000005</v>
      </c>
      <c r="M580" s="4">
        <v>19.368960000000001</v>
      </c>
      <c r="N580" s="4">
        <f t="shared" si="9"/>
        <v>337.50100800000001</v>
      </c>
      <c r="O580" s="3">
        <v>201.71923200000003</v>
      </c>
      <c r="P580" s="3">
        <v>112.68216960000002</v>
      </c>
      <c r="Q580" s="3">
        <v>123.24312</v>
      </c>
      <c r="R580" s="3">
        <v>43.812454400000014</v>
      </c>
      <c r="S580" s="3">
        <v>33.142442666666675</v>
      </c>
    </row>
    <row r="581" spans="2:19" x14ac:dyDescent="0.3">
      <c r="B581" s="1">
        <v>2025</v>
      </c>
      <c r="C581" s="1">
        <v>4</v>
      </c>
      <c r="D581" s="1">
        <v>15</v>
      </c>
      <c r="E581" s="1">
        <v>3</v>
      </c>
      <c r="F581" s="1" t="s">
        <v>2</v>
      </c>
      <c r="G581" s="2">
        <v>45755</v>
      </c>
      <c r="H581" s="7">
        <v>8</v>
      </c>
      <c r="I581" s="4">
        <v>98.8416</v>
      </c>
      <c r="J581" s="4">
        <v>78.923519999999996</v>
      </c>
      <c r="K581" s="4">
        <v>70.44710400000001</v>
      </c>
      <c r="L581" s="4">
        <v>32.617728</v>
      </c>
      <c r="M581" s="4">
        <v>14.676479999999998</v>
      </c>
      <c r="N581" s="4">
        <f t="shared" si="9"/>
        <v>295.50643200000002</v>
      </c>
      <c r="O581" s="3">
        <v>144.96768</v>
      </c>
      <c r="P581" s="3">
        <v>83.198544000000027</v>
      </c>
      <c r="Q581" s="3">
        <v>111.39448320000002</v>
      </c>
      <c r="R581" s="3">
        <v>47.839334400000013</v>
      </c>
      <c r="S581" s="3">
        <v>22.422400000000003</v>
      </c>
    </row>
    <row r="582" spans="2:19" x14ac:dyDescent="0.3">
      <c r="B582" s="1">
        <v>2025</v>
      </c>
      <c r="C582" s="1">
        <v>4</v>
      </c>
      <c r="D582" s="1">
        <v>15</v>
      </c>
      <c r="E582" s="1">
        <v>4</v>
      </c>
      <c r="F582" s="1" t="s">
        <v>3</v>
      </c>
      <c r="G582" s="2">
        <v>45756</v>
      </c>
      <c r="H582" s="7">
        <v>9</v>
      </c>
      <c r="I582" s="4">
        <v>131.08992000000001</v>
      </c>
      <c r="J582" s="4">
        <v>69.189119999999988</v>
      </c>
      <c r="K582" s="4">
        <v>33.606143999999993</v>
      </c>
      <c r="L582" s="4">
        <v>29.243136</v>
      </c>
      <c r="M582" s="4">
        <v>18.510335999999999</v>
      </c>
      <c r="N582" s="4">
        <f t="shared" si="9"/>
        <v>281.63865600000003</v>
      </c>
      <c r="O582" s="3">
        <v>186.25692800000002</v>
      </c>
      <c r="P582" s="3">
        <v>117.33321600000002</v>
      </c>
      <c r="Q582" s="3">
        <v>53.139715200000005</v>
      </c>
      <c r="R582" s="3">
        <v>42.889932800000011</v>
      </c>
      <c r="S582" s="3">
        <v>27.148492800000003</v>
      </c>
    </row>
    <row r="583" spans="2:19" x14ac:dyDescent="0.3">
      <c r="B583" s="1">
        <v>2025</v>
      </c>
      <c r="C583" s="1">
        <v>4</v>
      </c>
      <c r="D583" s="1">
        <v>15</v>
      </c>
      <c r="E583" s="1">
        <v>5</v>
      </c>
      <c r="F583" s="1" t="s">
        <v>4</v>
      </c>
      <c r="G583" s="2">
        <v>45757</v>
      </c>
      <c r="H583" s="7">
        <v>10</v>
      </c>
      <c r="I583" s="4">
        <v>106.44479999999999</v>
      </c>
      <c r="J583" s="4">
        <v>98.703360000000004</v>
      </c>
      <c r="K583" s="4">
        <v>54.8352</v>
      </c>
      <c r="L583" s="4">
        <v>21.934079999999998</v>
      </c>
      <c r="M583" s="4">
        <v>20.837375999999995</v>
      </c>
      <c r="N583" s="4">
        <f t="shared" si="9"/>
        <v>302.75481600000001</v>
      </c>
      <c r="O583" s="3">
        <v>146.36160000000001</v>
      </c>
      <c r="P583" s="3">
        <v>171.90835200000004</v>
      </c>
      <c r="Q583" s="3">
        <v>109.32767999999999</v>
      </c>
      <c r="R583" s="3">
        <v>34.850816000000002</v>
      </c>
      <c r="S583" s="3">
        <v>33.108275200000001</v>
      </c>
    </row>
    <row r="584" spans="2:19" x14ac:dyDescent="0.3">
      <c r="B584" s="1">
        <v>2025</v>
      </c>
      <c r="C584" s="1">
        <v>4</v>
      </c>
      <c r="D584" s="1">
        <v>15</v>
      </c>
      <c r="E584" s="1">
        <v>6</v>
      </c>
      <c r="F584" s="1" t="s">
        <v>5</v>
      </c>
      <c r="G584" s="2">
        <v>45758</v>
      </c>
      <c r="H584" s="7">
        <v>11</v>
      </c>
      <c r="I584" s="4">
        <v>127.94879999999999</v>
      </c>
      <c r="J584" s="4">
        <v>65.157120000000006</v>
      </c>
      <c r="K584" s="4">
        <v>86.876159999999999</v>
      </c>
      <c r="L584" s="4">
        <v>38.986751999999996</v>
      </c>
      <c r="M584" s="4">
        <v>16.289280000000002</v>
      </c>
      <c r="N584" s="4">
        <f t="shared" si="9"/>
        <v>335.25811200000004</v>
      </c>
      <c r="O584" s="3">
        <v>205.25120000000004</v>
      </c>
      <c r="P584" s="3">
        <v>110.49561599999998</v>
      </c>
      <c r="Q584" s="3">
        <v>173.20934400000002</v>
      </c>
      <c r="R584" s="3">
        <v>64.328140800000014</v>
      </c>
      <c r="S584" s="3">
        <v>26.877312000000007</v>
      </c>
    </row>
    <row r="585" spans="2:19" x14ac:dyDescent="0.3">
      <c r="B585" s="1">
        <v>2025</v>
      </c>
      <c r="C585" s="1">
        <v>4</v>
      </c>
      <c r="D585" s="1">
        <v>15</v>
      </c>
      <c r="E585" s="1">
        <v>7</v>
      </c>
      <c r="F585" s="1" t="s">
        <v>6</v>
      </c>
      <c r="G585" s="2">
        <v>45759</v>
      </c>
      <c r="H585" s="7">
        <v>12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f t="shared" si="9"/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</row>
    <row r="586" spans="2:19" x14ac:dyDescent="0.3">
      <c r="B586" s="1">
        <v>2025</v>
      </c>
      <c r="C586" s="1">
        <v>4</v>
      </c>
      <c r="D586" s="1">
        <v>16</v>
      </c>
      <c r="E586" s="1">
        <v>1</v>
      </c>
      <c r="F586" s="1" t="s">
        <v>0</v>
      </c>
      <c r="G586" s="2">
        <v>45760</v>
      </c>
      <c r="H586" s="7">
        <v>13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f t="shared" si="9"/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</row>
    <row r="587" spans="2:19" x14ac:dyDescent="0.3">
      <c r="B587" s="1">
        <v>2025</v>
      </c>
      <c r="C587" s="1">
        <v>4</v>
      </c>
      <c r="D587" s="1">
        <v>16</v>
      </c>
      <c r="E587" s="1">
        <v>2</v>
      </c>
      <c r="F587" s="1" t="s">
        <v>1</v>
      </c>
      <c r="G587" s="2">
        <v>45761</v>
      </c>
      <c r="H587" s="7">
        <v>14</v>
      </c>
      <c r="I587" s="4">
        <v>192.49708800000002</v>
      </c>
      <c r="J587" s="4">
        <v>87.284735999999981</v>
      </c>
      <c r="K587" s="4">
        <v>62.318591999999995</v>
      </c>
      <c r="L587" s="4">
        <v>34.728959999999994</v>
      </c>
      <c r="M587" s="4">
        <v>20.858879999999999</v>
      </c>
      <c r="N587" s="4">
        <f t="shared" si="9"/>
        <v>397.68825599999997</v>
      </c>
      <c r="O587" s="3">
        <v>193.53761279999998</v>
      </c>
      <c r="P587" s="3">
        <v>91.64897280000001</v>
      </c>
      <c r="Q587" s="3">
        <v>63.097574399999999</v>
      </c>
      <c r="R587" s="3">
        <v>34.728959999999994</v>
      </c>
      <c r="S587" s="3">
        <v>28.159488</v>
      </c>
    </row>
    <row r="588" spans="2:19" x14ac:dyDescent="0.3">
      <c r="B588" s="1">
        <v>2025</v>
      </c>
      <c r="C588" s="1">
        <v>4</v>
      </c>
      <c r="D588" s="1">
        <v>16</v>
      </c>
      <c r="E588" s="1">
        <v>3</v>
      </c>
      <c r="F588" s="1" t="s">
        <v>2</v>
      </c>
      <c r="G588" s="2">
        <v>45762</v>
      </c>
      <c r="H588" s="7">
        <v>15</v>
      </c>
      <c r="I588" s="4">
        <v>108.59519999999998</v>
      </c>
      <c r="J588" s="4">
        <v>94.133759999999995</v>
      </c>
      <c r="K588" s="4">
        <v>73.543679999999981</v>
      </c>
      <c r="L588" s="4">
        <v>34.417151999999994</v>
      </c>
      <c r="M588" s="4">
        <v>16.289280000000002</v>
      </c>
      <c r="N588" s="4">
        <f t="shared" si="9"/>
        <v>326.97907199999997</v>
      </c>
      <c r="O588" s="3">
        <v>122.1696</v>
      </c>
      <c r="P588" s="3">
        <v>81.190367999999992</v>
      </c>
      <c r="Q588" s="3">
        <v>95.147135999999989</v>
      </c>
      <c r="R588" s="3">
        <v>36.138009599999997</v>
      </c>
      <c r="S588" s="3">
        <v>19.547136000000005</v>
      </c>
    </row>
    <row r="589" spans="2:19" x14ac:dyDescent="0.3">
      <c r="B589" s="1">
        <v>2025</v>
      </c>
      <c r="C589" s="1">
        <v>4</v>
      </c>
      <c r="D589" s="1">
        <v>16</v>
      </c>
      <c r="E589" s="1">
        <v>4</v>
      </c>
      <c r="F589" s="1" t="s">
        <v>3</v>
      </c>
      <c r="G589" s="2">
        <v>45763</v>
      </c>
      <c r="H589" s="7">
        <v>16</v>
      </c>
      <c r="I589" s="4">
        <v>138.37823999999998</v>
      </c>
      <c r="J589" s="4">
        <v>81.285120000000006</v>
      </c>
      <c r="K589" s="4">
        <v>36.191231999999992</v>
      </c>
      <c r="L589" s="4">
        <v>34.298880000000004</v>
      </c>
      <c r="M589" s="4">
        <v>20.321280000000002</v>
      </c>
      <c r="N589" s="4">
        <f t="shared" si="9"/>
        <v>310.47475199999997</v>
      </c>
      <c r="O589" s="3">
        <v>155.67551999999998</v>
      </c>
      <c r="P589" s="3">
        <v>57.915648000000012</v>
      </c>
      <c r="Q589" s="3">
        <v>48.8581632</v>
      </c>
      <c r="R589" s="3">
        <v>37.728768000000017</v>
      </c>
      <c r="S589" s="3">
        <v>25.401600000000006</v>
      </c>
    </row>
    <row r="590" spans="2:19" x14ac:dyDescent="0.3">
      <c r="B590" s="1">
        <v>2025</v>
      </c>
      <c r="C590" s="1">
        <v>4</v>
      </c>
      <c r="D590" s="1">
        <v>16</v>
      </c>
      <c r="E590" s="1">
        <v>5</v>
      </c>
      <c r="F590" s="1" t="s">
        <v>4</v>
      </c>
      <c r="G590" s="2">
        <v>45764</v>
      </c>
      <c r="H590" s="7">
        <v>17</v>
      </c>
      <c r="I590" s="4">
        <v>112.35839999999999</v>
      </c>
      <c r="J590" s="4">
        <v>89.026560000000003</v>
      </c>
      <c r="K590" s="4">
        <v>55.372799999999998</v>
      </c>
      <c r="L590" s="4">
        <v>22.5792</v>
      </c>
      <c r="M590" s="4">
        <v>21.654527999999999</v>
      </c>
      <c r="N590" s="4">
        <f t="shared" si="9"/>
        <v>300.991488</v>
      </c>
      <c r="O590" s="3">
        <v>143.25696000000002</v>
      </c>
      <c r="P590" s="3">
        <v>66.769919999999999</v>
      </c>
      <c r="Q590" s="3">
        <v>80.982720000000015</v>
      </c>
      <c r="R590" s="3">
        <v>28.224000000000004</v>
      </c>
      <c r="S590" s="3">
        <v>25.985433600000007</v>
      </c>
    </row>
    <row r="591" spans="2:19" x14ac:dyDescent="0.3">
      <c r="B591" s="1">
        <v>2025</v>
      </c>
      <c r="C591" s="1">
        <v>4</v>
      </c>
      <c r="D591" s="1">
        <v>16</v>
      </c>
      <c r="E591" s="1">
        <v>6</v>
      </c>
      <c r="F591" s="1" t="s">
        <v>5</v>
      </c>
      <c r="G591" s="2">
        <v>45765</v>
      </c>
      <c r="H591" s="7">
        <v>18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f t="shared" si="9"/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</row>
    <row r="592" spans="2:19" x14ac:dyDescent="0.3">
      <c r="B592" s="1">
        <v>2025</v>
      </c>
      <c r="C592" s="1">
        <v>4</v>
      </c>
      <c r="D592" s="1">
        <v>16</v>
      </c>
      <c r="E592" s="1">
        <v>7</v>
      </c>
      <c r="F592" s="1" t="s">
        <v>6</v>
      </c>
      <c r="G592" s="2">
        <v>45766</v>
      </c>
      <c r="H592" s="7">
        <v>19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f t="shared" si="9"/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</row>
    <row r="593" spans="2:19" x14ac:dyDescent="0.3">
      <c r="B593" s="1">
        <v>2025</v>
      </c>
      <c r="C593" s="1">
        <v>4</v>
      </c>
      <c r="D593" s="1">
        <v>17</v>
      </c>
      <c r="E593" s="1">
        <v>1</v>
      </c>
      <c r="F593" s="1" t="s">
        <v>0</v>
      </c>
      <c r="G593" s="2">
        <v>45767</v>
      </c>
      <c r="H593" s="7">
        <v>20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f t="shared" si="9"/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</row>
    <row r="594" spans="2:19" x14ac:dyDescent="0.3">
      <c r="B594" s="1">
        <v>2025</v>
      </c>
      <c r="C594" s="1">
        <v>4</v>
      </c>
      <c r="D594" s="1">
        <v>17</v>
      </c>
      <c r="E594" s="1">
        <v>2</v>
      </c>
      <c r="F594" s="1" t="s">
        <v>1</v>
      </c>
      <c r="G594" s="2">
        <v>45768</v>
      </c>
      <c r="H594" s="7">
        <v>21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f t="shared" si="9"/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</row>
    <row r="595" spans="2:19" x14ac:dyDescent="0.3">
      <c r="B595" s="1">
        <v>2025</v>
      </c>
      <c r="C595" s="1">
        <v>4</v>
      </c>
      <c r="D595" s="1">
        <v>17</v>
      </c>
      <c r="E595" s="1">
        <v>3</v>
      </c>
      <c r="F595" s="1" t="s">
        <v>2</v>
      </c>
      <c r="G595" s="2">
        <v>45769</v>
      </c>
      <c r="H595" s="7">
        <v>22</v>
      </c>
      <c r="I595" s="4">
        <v>129.09119999999999</v>
      </c>
      <c r="J595" s="4">
        <v>109.72751999999998</v>
      </c>
      <c r="K595" s="4">
        <v>93.856895999999992</v>
      </c>
      <c r="L595" s="4">
        <v>41.347151999999994</v>
      </c>
      <c r="M595" s="4">
        <v>19.173839999999998</v>
      </c>
      <c r="N595" s="4">
        <f t="shared" si="9"/>
        <v>393.19660799999997</v>
      </c>
      <c r="O595" s="3">
        <v>186.43967999999998</v>
      </c>
      <c r="P595" s="3">
        <v>107.20281599999998</v>
      </c>
      <c r="Q595" s="3">
        <v>107.6447232</v>
      </c>
      <c r="R595" s="3">
        <v>51.519283199999997</v>
      </c>
      <c r="S595" s="3">
        <v>27.148799999999994</v>
      </c>
    </row>
    <row r="596" spans="2:19" x14ac:dyDescent="0.3">
      <c r="B596" s="1">
        <v>2025</v>
      </c>
      <c r="C596" s="1">
        <v>4</v>
      </c>
      <c r="D596" s="1">
        <v>17</v>
      </c>
      <c r="E596" s="1">
        <v>4</v>
      </c>
      <c r="F596" s="1" t="s">
        <v>3</v>
      </c>
      <c r="G596" s="2">
        <v>45770</v>
      </c>
      <c r="H596" s="7">
        <v>23</v>
      </c>
      <c r="I596" s="4">
        <v>166.17328000000001</v>
      </c>
      <c r="J596" s="4">
        <v>89.477919999999983</v>
      </c>
      <c r="K596" s="4">
        <v>43.460704</v>
      </c>
      <c r="L596" s="4">
        <v>37.069423999999991</v>
      </c>
      <c r="M596" s="4">
        <v>23.236415999999995</v>
      </c>
      <c r="N596" s="4">
        <f t="shared" si="9"/>
        <v>359.41774399999997</v>
      </c>
      <c r="O596" s="3">
        <v>204.70195200000001</v>
      </c>
      <c r="P596" s="3">
        <v>98.821632000000008</v>
      </c>
      <c r="Q596" s="3">
        <v>60.9219072</v>
      </c>
      <c r="R596" s="3">
        <v>48.288665600000002</v>
      </c>
      <c r="S596" s="3">
        <v>30.269030400000005</v>
      </c>
    </row>
    <row r="597" spans="2:19" x14ac:dyDescent="0.3">
      <c r="B597" s="1">
        <v>2025</v>
      </c>
      <c r="C597" s="1">
        <v>4</v>
      </c>
      <c r="D597" s="1">
        <v>17</v>
      </c>
      <c r="E597" s="1">
        <v>5</v>
      </c>
      <c r="F597" s="1" t="s">
        <v>4</v>
      </c>
      <c r="G597" s="2">
        <v>45771</v>
      </c>
      <c r="H597" s="7">
        <v>24</v>
      </c>
      <c r="I597" s="4">
        <v>136.43167999999997</v>
      </c>
      <c r="J597" s="4">
        <v>112.76495999999997</v>
      </c>
      <c r="K597" s="4">
        <v>61.381599999999992</v>
      </c>
      <c r="L597" s="4">
        <v>24.552639999999997</v>
      </c>
      <c r="M597" s="4">
        <v>24.767791999999996</v>
      </c>
      <c r="N597" s="4">
        <f t="shared" si="9"/>
        <v>359.89867199999992</v>
      </c>
      <c r="O597" s="3">
        <v>197.04115200000001</v>
      </c>
      <c r="P597" s="3">
        <v>129.33043199999997</v>
      </c>
      <c r="Q597" s="3">
        <v>89.953920000000025</v>
      </c>
      <c r="R597" s="3">
        <v>33.374208000000003</v>
      </c>
      <c r="S597" s="3">
        <v>33.6666624</v>
      </c>
    </row>
    <row r="598" spans="2:19" x14ac:dyDescent="0.3">
      <c r="B598" s="1">
        <v>2025</v>
      </c>
      <c r="C598" s="1">
        <v>4</v>
      </c>
      <c r="D598" s="1">
        <v>17</v>
      </c>
      <c r="E598" s="1">
        <v>6</v>
      </c>
      <c r="F598" s="1" t="s">
        <v>5</v>
      </c>
      <c r="G598" s="2">
        <v>45772</v>
      </c>
      <c r="H598" s="7">
        <v>25</v>
      </c>
      <c r="I598" s="4">
        <v>182.49951999999999</v>
      </c>
      <c r="J598" s="4">
        <v>73.65791999999999</v>
      </c>
      <c r="K598" s="4">
        <v>97.19807999999999</v>
      </c>
      <c r="L598" s="4">
        <v>45.890656</v>
      </c>
      <c r="M598" s="4">
        <v>18.034800000000001</v>
      </c>
      <c r="N598" s="4">
        <f t="shared" si="9"/>
        <v>417.28097599999995</v>
      </c>
      <c r="O598" s="3">
        <v>271.32672000000008</v>
      </c>
      <c r="P598" s="3">
        <v>75.091967999999994</v>
      </c>
      <c r="Q598" s="3">
        <v>148.635648</v>
      </c>
      <c r="R598" s="3">
        <v>64.977919999999997</v>
      </c>
      <c r="S598" s="3">
        <v>25.536000000000001</v>
      </c>
    </row>
    <row r="599" spans="2:19" x14ac:dyDescent="0.3">
      <c r="B599" s="1">
        <v>2025</v>
      </c>
      <c r="C599" s="1">
        <v>4</v>
      </c>
      <c r="D599" s="1">
        <v>17</v>
      </c>
      <c r="E599" s="1">
        <v>7</v>
      </c>
      <c r="F599" s="1" t="s">
        <v>6</v>
      </c>
      <c r="G599" s="2">
        <v>45773</v>
      </c>
      <c r="H599" s="7">
        <v>26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f t="shared" si="9"/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</row>
    <row r="600" spans="2:19" x14ac:dyDescent="0.3">
      <c r="B600" s="1">
        <v>2025</v>
      </c>
      <c r="C600" s="1">
        <v>4</v>
      </c>
      <c r="D600" s="1">
        <v>18</v>
      </c>
      <c r="E600" s="1">
        <v>1</v>
      </c>
      <c r="F600" s="1" t="s">
        <v>0</v>
      </c>
      <c r="G600" s="2">
        <v>45774</v>
      </c>
      <c r="H600" s="7">
        <v>27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f t="shared" si="9"/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</row>
    <row r="601" spans="2:19" x14ac:dyDescent="0.3">
      <c r="B601" s="1">
        <v>2025</v>
      </c>
      <c r="C601" s="1">
        <v>4</v>
      </c>
      <c r="D601" s="1">
        <v>18</v>
      </c>
      <c r="E601" s="1">
        <v>2</v>
      </c>
      <c r="F601" s="1" t="s">
        <v>1</v>
      </c>
      <c r="G601" s="2">
        <v>45775</v>
      </c>
      <c r="H601" s="7">
        <v>28</v>
      </c>
      <c r="I601" s="4">
        <v>199.71705599999996</v>
      </c>
      <c r="J601" s="4">
        <v>92.133887999999985</v>
      </c>
      <c r="K601" s="4">
        <v>82.047167999999999</v>
      </c>
      <c r="L601" s="4">
        <v>43.845312</v>
      </c>
      <c r="M601" s="4">
        <v>26.046719999999993</v>
      </c>
      <c r="N601" s="4">
        <f t="shared" si="9"/>
        <v>443.79014399999988</v>
      </c>
      <c r="O601" s="3">
        <v>164.81912832</v>
      </c>
      <c r="P601" s="3">
        <v>85.539041279999978</v>
      </c>
      <c r="Q601" s="3">
        <v>97.33385088</v>
      </c>
      <c r="R601" s="3">
        <v>44.224791893333339</v>
      </c>
      <c r="S601" s="3">
        <v>28.660531200000005</v>
      </c>
    </row>
    <row r="602" spans="2:19" x14ac:dyDescent="0.3">
      <c r="B602" s="1">
        <v>2025</v>
      </c>
      <c r="C602" s="1">
        <v>4</v>
      </c>
      <c r="D602" s="1">
        <v>18</v>
      </c>
      <c r="E602" s="1">
        <v>3</v>
      </c>
      <c r="F602" s="1" t="s">
        <v>2</v>
      </c>
      <c r="G602" s="2">
        <v>45776</v>
      </c>
      <c r="H602" s="7">
        <v>29</v>
      </c>
      <c r="I602" s="4">
        <v>128.95679999999999</v>
      </c>
      <c r="J602" s="4">
        <v>81.396000000000001</v>
      </c>
      <c r="K602" s="4">
        <v>92.848895999999982</v>
      </c>
      <c r="L602" s="4">
        <v>44.241119999999995</v>
      </c>
      <c r="M602" s="4">
        <v>18.76896</v>
      </c>
      <c r="N602" s="4">
        <f t="shared" si="9"/>
        <v>366.21177599999999</v>
      </c>
      <c r="O602" s="3">
        <v>101.98899200000001</v>
      </c>
      <c r="P602" s="3">
        <v>58.776479999999992</v>
      </c>
      <c r="Q602" s="3">
        <v>124.51525631999999</v>
      </c>
      <c r="R602" s="3">
        <v>50.709120000000006</v>
      </c>
      <c r="S602" s="3">
        <v>16.349849600000002</v>
      </c>
    </row>
    <row r="603" spans="2:19" x14ac:dyDescent="0.3">
      <c r="B603" s="1">
        <v>2025</v>
      </c>
      <c r="C603" s="1">
        <v>4</v>
      </c>
      <c r="D603" s="1">
        <v>18</v>
      </c>
      <c r="E603" s="1">
        <v>4</v>
      </c>
      <c r="F603" s="1" t="s">
        <v>3</v>
      </c>
      <c r="G603" s="2">
        <v>45777</v>
      </c>
      <c r="H603" s="7">
        <v>30</v>
      </c>
      <c r="I603" s="4">
        <v>508.32599999999991</v>
      </c>
      <c r="J603" s="4">
        <v>284.88599999999997</v>
      </c>
      <c r="K603" s="4">
        <v>162.79199999999997</v>
      </c>
      <c r="L603" s="4">
        <v>113.39579999999998</v>
      </c>
      <c r="M603" s="4">
        <v>71.101799999999983</v>
      </c>
      <c r="N603" s="4">
        <f t="shared" si="9"/>
        <v>1140.5015999999998</v>
      </c>
      <c r="O603" s="3">
        <v>506.89911999999993</v>
      </c>
      <c r="P603" s="3">
        <v>235.10592</v>
      </c>
      <c r="Q603" s="3">
        <v>159.53615999999997</v>
      </c>
      <c r="R603" s="3">
        <v>135.17309866666662</v>
      </c>
      <c r="S603" s="3">
        <v>78.236928000000006</v>
      </c>
    </row>
    <row r="604" spans="2:19" x14ac:dyDescent="0.3">
      <c r="B604" s="1">
        <v>2021</v>
      </c>
      <c r="C604" s="1">
        <v>5</v>
      </c>
      <c r="D604" s="1">
        <v>18</v>
      </c>
      <c r="E604" s="1">
        <v>7</v>
      </c>
      <c r="F604" s="1" t="s">
        <v>6</v>
      </c>
      <c r="G604" s="2">
        <v>44317</v>
      </c>
      <c r="H604" s="7">
        <v>1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f t="shared" si="9"/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</row>
    <row r="605" spans="2:19" x14ac:dyDescent="0.3">
      <c r="B605" s="1">
        <v>2021</v>
      </c>
      <c r="C605" s="1">
        <v>5</v>
      </c>
      <c r="D605" s="1">
        <v>19</v>
      </c>
      <c r="E605" s="1">
        <v>1</v>
      </c>
      <c r="F605" s="1" t="s">
        <v>0</v>
      </c>
      <c r="G605" s="2">
        <v>44318</v>
      </c>
      <c r="H605" s="7">
        <v>2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f t="shared" si="9"/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</row>
    <row r="606" spans="2:19" x14ac:dyDescent="0.3">
      <c r="B606" s="1">
        <v>2021</v>
      </c>
      <c r="C606" s="1">
        <v>5</v>
      </c>
      <c r="D606" s="1">
        <v>19</v>
      </c>
      <c r="E606" s="1">
        <v>2</v>
      </c>
      <c r="F606" s="1" t="s">
        <v>1</v>
      </c>
      <c r="G606" s="2">
        <v>44319</v>
      </c>
      <c r="H606" s="7">
        <v>3</v>
      </c>
      <c r="I606" s="4">
        <v>111.49617599999999</v>
      </c>
      <c r="J606" s="4">
        <v>51.435647999999993</v>
      </c>
      <c r="K606" s="4">
        <v>45.804527999999998</v>
      </c>
      <c r="L606" s="4">
        <v>24.477551999999999</v>
      </c>
      <c r="M606" s="4">
        <v>14.541119999999996</v>
      </c>
      <c r="N606" s="4">
        <f t="shared" si="9"/>
        <v>247.75502399999999</v>
      </c>
      <c r="O606" s="3">
        <v>101.54035583999996</v>
      </c>
      <c r="P606" s="3">
        <v>57.026027519999992</v>
      </c>
      <c r="Q606" s="3">
        <v>68.012784000000011</v>
      </c>
      <c r="R606" s="3">
        <v>23.261091839999995</v>
      </c>
      <c r="S606" s="3">
        <v>16.889241599999998</v>
      </c>
    </row>
    <row r="607" spans="2:19" x14ac:dyDescent="0.3">
      <c r="B607" s="1">
        <v>2021</v>
      </c>
      <c r="C607" s="1">
        <v>5</v>
      </c>
      <c r="D607" s="1">
        <v>19</v>
      </c>
      <c r="E607" s="1">
        <v>3</v>
      </c>
      <c r="F607" s="1" t="s">
        <v>2</v>
      </c>
      <c r="G607" s="2">
        <v>44320</v>
      </c>
      <c r="H607" s="7">
        <v>4</v>
      </c>
      <c r="I607" s="4">
        <v>71.992799999999988</v>
      </c>
      <c r="J607" s="4">
        <v>45.440999999999995</v>
      </c>
      <c r="K607" s="4">
        <v>51.834816000000004</v>
      </c>
      <c r="L607" s="4">
        <v>24.698519999999998</v>
      </c>
      <c r="M607" s="4">
        <v>10.478159999999999</v>
      </c>
      <c r="N607" s="4">
        <f t="shared" si="9"/>
        <v>204.44529600000001</v>
      </c>
      <c r="O607" s="3">
        <v>79.817471999999981</v>
      </c>
      <c r="P607" s="3">
        <v>41.383439999999993</v>
      </c>
      <c r="Q607" s="3">
        <v>67.730826239999985</v>
      </c>
      <c r="R607" s="3">
        <v>20.863180799999999</v>
      </c>
      <c r="S607" s="3">
        <v>12.723379199999998</v>
      </c>
    </row>
    <row r="608" spans="2:19" x14ac:dyDescent="0.3">
      <c r="B608" s="1">
        <v>2021</v>
      </c>
      <c r="C608" s="1">
        <v>5</v>
      </c>
      <c r="D608" s="1">
        <v>19</v>
      </c>
      <c r="E608" s="1">
        <v>4</v>
      </c>
      <c r="F608" s="1" t="s">
        <v>3</v>
      </c>
      <c r="G608" s="2">
        <v>44321</v>
      </c>
      <c r="H608" s="7">
        <v>5</v>
      </c>
      <c r="I608" s="4">
        <v>90.810719999999989</v>
      </c>
      <c r="J608" s="4">
        <v>50.893920000000001</v>
      </c>
      <c r="K608" s="4">
        <v>29.082239999999992</v>
      </c>
      <c r="L608" s="4">
        <v>20.257775999999996</v>
      </c>
      <c r="M608" s="4">
        <v>12.702095999999999</v>
      </c>
      <c r="N608" s="4">
        <f t="shared" si="9"/>
        <v>203.74675199999999</v>
      </c>
      <c r="O608" s="3">
        <v>93.489177599999977</v>
      </c>
      <c r="P608" s="3">
        <v>50.379840000000002</v>
      </c>
      <c r="Q608" s="3">
        <v>39.72810239999999</v>
      </c>
      <c r="R608" s="3">
        <v>18.18152448</v>
      </c>
      <c r="S608" s="3">
        <v>16.765055999999998</v>
      </c>
    </row>
    <row r="609" spans="2:19" x14ac:dyDescent="0.3">
      <c r="B609" s="1">
        <v>2021</v>
      </c>
      <c r="C609" s="1">
        <v>5</v>
      </c>
      <c r="D609" s="1">
        <v>19</v>
      </c>
      <c r="E609" s="1">
        <v>5</v>
      </c>
      <c r="F609" s="1" t="s">
        <v>4</v>
      </c>
      <c r="G609" s="2">
        <v>44322</v>
      </c>
      <c r="H609" s="7">
        <v>6</v>
      </c>
      <c r="I609" s="4">
        <v>94.089600000000019</v>
      </c>
      <c r="J609" s="4">
        <v>88.102080000000001</v>
      </c>
      <c r="K609" s="4">
        <v>47.995200000000004</v>
      </c>
      <c r="L609" s="4">
        <v>19.388159999999999</v>
      </c>
      <c r="M609" s="4">
        <v>17.696448</v>
      </c>
      <c r="N609" s="4">
        <f t="shared" si="9"/>
        <v>267.27148800000003</v>
      </c>
      <c r="O609" s="3">
        <v>115.49260799999999</v>
      </c>
      <c r="P609" s="3">
        <v>90.700646399999997</v>
      </c>
      <c r="Q609" s="3">
        <v>68.41497600000001</v>
      </c>
      <c r="R609" s="3">
        <v>22.518988799999999</v>
      </c>
      <c r="S609" s="3">
        <v>22.422650880000003</v>
      </c>
    </row>
    <row r="610" spans="2:19" x14ac:dyDescent="0.3">
      <c r="B610" s="1">
        <v>2021</v>
      </c>
      <c r="C610" s="1">
        <v>5</v>
      </c>
      <c r="D610" s="1">
        <v>19</v>
      </c>
      <c r="E610" s="1">
        <v>6</v>
      </c>
      <c r="F610" s="1" t="s">
        <v>5</v>
      </c>
      <c r="G610" s="2">
        <v>44323</v>
      </c>
      <c r="H610" s="7">
        <v>7</v>
      </c>
      <c r="I610" s="4">
        <v>123.74208000000002</v>
      </c>
      <c r="J610" s="4">
        <v>59.8752</v>
      </c>
      <c r="K610" s="4">
        <v>74.511359999999996</v>
      </c>
      <c r="L610" s="4">
        <v>35.516447999999997</v>
      </c>
      <c r="M610" s="4">
        <v>13.82832</v>
      </c>
      <c r="N610" s="4">
        <f t="shared" si="9"/>
        <v>307.47340800000001</v>
      </c>
      <c r="O610" s="3">
        <v>161.68965120000004</v>
      </c>
      <c r="P610" s="3">
        <v>78.236927999999992</v>
      </c>
      <c r="Q610" s="3">
        <v>88.510464000000027</v>
      </c>
      <c r="R610" s="3">
        <v>46.876927999999999</v>
      </c>
      <c r="S610" s="3">
        <v>19.7116416</v>
      </c>
    </row>
    <row r="611" spans="2:19" x14ac:dyDescent="0.3">
      <c r="B611" s="1">
        <v>2021</v>
      </c>
      <c r="C611" s="1">
        <v>5</v>
      </c>
      <c r="D611" s="1">
        <v>19</v>
      </c>
      <c r="E611" s="1">
        <v>7</v>
      </c>
      <c r="F611" s="1" t="s">
        <v>6</v>
      </c>
      <c r="G611" s="2">
        <v>44324</v>
      </c>
      <c r="H611" s="7">
        <v>8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f t="shared" si="9"/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</row>
    <row r="612" spans="2:19" x14ac:dyDescent="0.3">
      <c r="B612" s="1">
        <v>2021</v>
      </c>
      <c r="C612" s="1">
        <v>5</v>
      </c>
      <c r="D612" s="1">
        <v>20</v>
      </c>
      <c r="E612" s="1">
        <v>1</v>
      </c>
      <c r="F612" s="1" t="s">
        <v>0</v>
      </c>
      <c r="G612" s="2">
        <v>44325</v>
      </c>
      <c r="H612" s="7">
        <v>9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f t="shared" si="9"/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</row>
    <row r="613" spans="2:19" x14ac:dyDescent="0.3">
      <c r="B613" s="1">
        <v>2021</v>
      </c>
      <c r="C613" s="1">
        <v>5</v>
      </c>
      <c r="D613" s="1">
        <v>20</v>
      </c>
      <c r="E613" s="1">
        <v>2</v>
      </c>
      <c r="F613" s="1" t="s">
        <v>1</v>
      </c>
      <c r="G613" s="2">
        <v>44326</v>
      </c>
      <c r="H613" s="7">
        <v>10</v>
      </c>
      <c r="I613" s="4">
        <v>145.673472</v>
      </c>
      <c r="J613" s="4">
        <v>67.888127999999995</v>
      </c>
      <c r="K613" s="4">
        <v>58.084992</v>
      </c>
      <c r="L613" s="4">
        <v>29.428224</v>
      </c>
      <c r="M613" s="4">
        <v>19.192319999999999</v>
      </c>
      <c r="N613" s="4">
        <f t="shared" si="9"/>
        <v>320.26713599999999</v>
      </c>
      <c r="O613" s="3">
        <v>151.191226368</v>
      </c>
      <c r="P613" s="3">
        <v>84.009480191999984</v>
      </c>
      <c r="Q613" s="3">
        <v>66.081754368000006</v>
      </c>
      <c r="R613" s="3">
        <v>29.759741951999999</v>
      </c>
      <c r="S613" s="3">
        <v>18.387025919999999</v>
      </c>
    </row>
    <row r="614" spans="2:19" x14ac:dyDescent="0.3">
      <c r="B614" s="1">
        <v>2021</v>
      </c>
      <c r="C614" s="1">
        <v>5</v>
      </c>
      <c r="D614" s="1">
        <v>20</v>
      </c>
      <c r="E614" s="1">
        <v>3</v>
      </c>
      <c r="F614" s="1" t="s">
        <v>2</v>
      </c>
      <c r="G614" s="2">
        <v>44327</v>
      </c>
      <c r="H614" s="7">
        <v>11</v>
      </c>
      <c r="I614" s="4">
        <v>87.494399999999999</v>
      </c>
      <c r="J614" s="4">
        <v>67.972799999999992</v>
      </c>
      <c r="K614" s="4">
        <v>58.931711999999997</v>
      </c>
      <c r="L614" s="4">
        <v>31.977792000000004</v>
      </c>
      <c r="M614" s="4">
        <v>14.535359999999999</v>
      </c>
      <c r="N614" s="4">
        <f t="shared" si="9"/>
        <v>260.91206399999999</v>
      </c>
      <c r="O614" s="3">
        <v>125.73480960000001</v>
      </c>
      <c r="P614" s="3">
        <v>62.407353599999986</v>
      </c>
      <c r="Q614" s="3">
        <v>63.516358656000008</v>
      </c>
      <c r="R614" s="3">
        <v>34.040033279999996</v>
      </c>
      <c r="S614" s="3">
        <v>13.151831040000003</v>
      </c>
    </row>
    <row r="615" spans="2:19" x14ac:dyDescent="0.3">
      <c r="B615" s="1">
        <v>2021</v>
      </c>
      <c r="C615" s="1">
        <v>5</v>
      </c>
      <c r="D615" s="1">
        <v>20</v>
      </c>
      <c r="E615" s="1">
        <v>4</v>
      </c>
      <c r="F615" s="1" t="s">
        <v>3</v>
      </c>
      <c r="G615" s="2">
        <v>44328</v>
      </c>
      <c r="H615" s="7">
        <v>12</v>
      </c>
      <c r="I615" s="4">
        <v>124.75007999999997</v>
      </c>
      <c r="J615" s="4">
        <v>65.855999999999995</v>
      </c>
      <c r="K615" s="4">
        <v>32.626943999999995</v>
      </c>
      <c r="L615" s="4">
        <v>27.556032000000002</v>
      </c>
      <c r="M615" s="4">
        <v>17.611775999999995</v>
      </c>
      <c r="N615" s="4">
        <f t="shared" si="9"/>
        <v>268.40083199999998</v>
      </c>
      <c r="O615" s="3">
        <v>159.35422463999998</v>
      </c>
      <c r="P615" s="3">
        <v>68.350464000000002</v>
      </c>
      <c r="Q615" s="3">
        <v>37.118808575999999</v>
      </c>
      <c r="R615" s="3">
        <v>30.799770624000001</v>
      </c>
      <c r="S615" s="3">
        <v>20.622311423999999</v>
      </c>
    </row>
    <row r="616" spans="2:19" x14ac:dyDescent="0.3">
      <c r="B616" s="1">
        <v>2021</v>
      </c>
      <c r="C616" s="1">
        <v>5</v>
      </c>
      <c r="D616" s="1">
        <v>20</v>
      </c>
      <c r="E616" s="1">
        <v>5</v>
      </c>
      <c r="F616" s="1" t="s">
        <v>4</v>
      </c>
      <c r="G616" s="2">
        <v>44329</v>
      </c>
      <c r="H616" s="7">
        <v>13</v>
      </c>
      <c r="I616" s="4">
        <v>104.52287999999999</v>
      </c>
      <c r="J616" s="4">
        <v>85.518720000000002</v>
      </c>
      <c r="K616" s="4">
        <v>44.688000000000002</v>
      </c>
      <c r="L616" s="4">
        <v>19.004159999999999</v>
      </c>
      <c r="M616" s="4">
        <v>15.193919999999999</v>
      </c>
      <c r="N616" s="4">
        <f t="shared" si="9"/>
        <v>268.92768000000001</v>
      </c>
      <c r="O616" s="3">
        <v>146.0333952</v>
      </c>
      <c r="P616" s="3">
        <v>95.585495039999998</v>
      </c>
      <c r="Q616" s="3">
        <v>58.867775999999992</v>
      </c>
      <c r="R616" s="3">
        <v>22.252707840000003</v>
      </c>
      <c r="S616" s="3">
        <v>20.217216000000004</v>
      </c>
    </row>
    <row r="617" spans="2:19" x14ac:dyDescent="0.3">
      <c r="B617" s="1">
        <v>2021</v>
      </c>
      <c r="C617" s="1">
        <v>5</v>
      </c>
      <c r="D617" s="1">
        <v>20</v>
      </c>
      <c r="E617" s="1">
        <v>6</v>
      </c>
      <c r="F617" s="1" t="s">
        <v>5</v>
      </c>
      <c r="G617" s="2">
        <v>44330</v>
      </c>
      <c r="H617" s="7">
        <v>14</v>
      </c>
      <c r="I617" s="4">
        <v>134.34624000000002</v>
      </c>
      <c r="J617" s="4">
        <v>57.57696</v>
      </c>
      <c r="K617" s="4">
        <v>72.253439999999998</v>
      </c>
      <c r="L617" s="4">
        <v>36.898175999999999</v>
      </c>
      <c r="M617" s="4">
        <v>14.39424</v>
      </c>
      <c r="N617" s="4">
        <f t="shared" si="9"/>
        <v>315.46905600000002</v>
      </c>
      <c r="O617" s="3">
        <v>203.78953727999999</v>
      </c>
      <c r="P617" s="3">
        <v>75.846481919999988</v>
      </c>
      <c r="Q617" s="3">
        <v>108.158976</v>
      </c>
      <c r="R617" s="3">
        <v>45.169391615999999</v>
      </c>
      <c r="S617" s="3">
        <v>19.919278080000002</v>
      </c>
    </row>
    <row r="618" spans="2:19" x14ac:dyDescent="0.3">
      <c r="B618" s="1">
        <v>2021</v>
      </c>
      <c r="C618" s="1">
        <v>5</v>
      </c>
      <c r="D618" s="1">
        <v>20</v>
      </c>
      <c r="E618" s="1">
        <v>7</v>
      </c>
      <c r="F618" s="1" t="s">
        <v>6</v>
      </c>
      <c r="G618" s="2">
        <v>44331</v>
      </c>
      <c r="H618" s="7">
        <v>15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f t="shared" si="9"/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</row>
    <row r="619" spans="2:19" x14ac:dyDescent="0.3">
      <c r="B619" s="1">
        <v>2021</v>
      </c>
      <c r="C619" s="1">
        <v>5</v>
      </c>
      <c r="D619" s="1">
        <v>21</v>
      </c>
      <c r="E619" s="1">
        <v>1</v>
      </c>
      <c r="F619" s="1" t="s">
        <v>0</v>
      </c>
      <c r="G619" s="2">
        <v>44332</v>
      </c>
      <c r="H619" s="7">
        <v>16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f t="shared" si="9"/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</row>
    <row r="620" spans="2:19" x14ac:dyDescent="0.3">
      <c r="B620" s="1">
        <v>2021</v>
      </c>
      <c r="C620" s="1">
        <v>5</v>
      </c>
      <c r="D620" s="1">
        <v>21</v>
      </c>
      <c r="E620" s="1">
        <v>2</v>
      </c>
      <c r="F620" s="1" t="s">
        <v>1</v>
      </c>
      <c r="G620" s="2">
        <v>44333</v>
      </c>
      <c r="H620" s="7">
        <v>17</v>
      </c>
      <c r="I620" s="4">
        <v>150.13286400000001</v>
      </c>
      <c r="J620" s="4">
        <v>78.712127999999993</v>
      </c>
      <c r="K620" s="4">
        <v>61.695647999999998</v>
      </c>
      <c r="L620" s="4">
        <v>32.307071999999998</v>
      </c>
      <c r="M620" s="4">
        <v>19.585919999999998</v>
      </c>
      <c r="N620" s="4">
        <f t="shared" si="9"/>
        <v>342.43363199999999</v>
      </c>
      <c r="O620" s="3">
        <v>173.14332672</v>
      </c>
      <c r="P620" s="3">
        <v>80.301957119999997</v>
      </c>
      <c r="Q620" s="3">
        <v>86.202869760000013</v>
      </c>
      <c r="R620" s="3">
        <v>30.571233280000005</v>
      </c>
      <c r="S620" s="3">
        <v>19.691929600000002</v>
      </c>
    </row>
    <row r="621" spans="2:19" x14ac:dyDescent="0.3">
      <c r="B621" s="1">
        <v>2021</v>
      </c>
      <c r="C621" s="1">
        <v>5</v>
      </c>
      <c r="D621" s="1">
        <v>21</v>
      </c>
      <c r="E621" s="1">
        <v>3</v>
      </c>
      <c r="F621" s="1" t="s">
        <v>2</v>
      </c>
      <c r="G621" s="2">
        <v>44334</v>
      </c>
      <c r="H621" s="7">
        <v>18</v>
      </c>
      <c r="I621" s="4">
        <v>97.929600000000008</v>
      </c>
      <c r="J621" s="4">
        <v>83.240159999999989</v>
      </c>
      <c r="K621" s="4">
        <v>71.905535999999998</v>
      </c>
      <c r="L621" s="4">
        <v>32.316767999999996</v>
      </c>
      <c r="M621" s="4">
        <v>14.253120000000001</v>
      </c>
      <c r="N621" s="4">
        <f t="shared" si="9"/>
        <v>299.64518400000003</v>
      </c>
      <c r="O621" s="3">
        <v>117.28281600000001</v>
      </c>
      <c r="P621" s="3">
        <v>110.767104</v>
      </c>
      <c r="Q621" s="3">
        <v>105.25261824000002</v>
      </c>
      <c r="R621" s="3">
        <v>32.491683840000007</v>
      </c>
      <c r="S621" s="3">
        <v>17.702092800000003</v>
      </c>
    </row>
    <row r="622" spans="2:19" x14ac:dyDescent="0.3">
      <c r="B622" s="1">
        <v>2021</v>
      </c>
      <c r="C622" s="1">
        <v>5</v>
      </c>
      <c r="D622" s="1">
        <v>21</v>
      </c>
      <c r="E622" s="1">
        <v>4</v>
      </c>
      <c r="F622" s="1" t="s">
        <v>3</v>
      </c>
      <c r="G622" s="2">
        <v>44335</v>
      </c>
      <c r="H622" s="7">
        <v>19</v>
      </c>
      <c r="I622" s="4">
        <v>122.26656</v>
      </c>
      <c r="J622" s="4">
        <v>69.908160000000009</v>
      </c>
      <c r="K622" s="4">
        <v>32.307071999999998</v>
      </c>
      <c r="L622" s="4">
        <v>27.837216000000002</v>
      </c>
      <c r="M622" s="4">
        <v>17.278272000000001</v>
      </c>
      <c r="N622" s="4">
        <f t="shared" si="9"/>
        <v>269.59728000000001</v>
      </c>
      <c r="O622" s="3">
        <v>151.85264640000003</v>
      </c>
      <c r="P622" s="3">
        <v>83.723673600000026</v>
      </c>
      <c r="Q622" s="3">
        <v>55.888035840000001</v>
      </c>
      <c r="R622" s="3">
        <v>29.63423232000001</v>
      </c>
      <c r="S622" s="3">
        <v>20.437401600000005</v>
      </c>
    </row>
    <row r="623" spans="2:19" x14ac:dyDescent="0.3">
      <c r="B623" s="1">
        <v>2021</v>
      </c>
      <c r="C623" s="1">
        <v>5</v>
      </c>
      <c r="D623" s="1">
        <v>21</v>
      </c>
      <c r="E623" s="1">
        <v>5</v>
      </c>
      <c r="F623" s="1" t="s">
        <v>4</v>
      </c>
      <c r="G623" s="2">
        <v>44336</v>
      </c>
      <c r="H623" s="7">
        <v>20</v>
      </c>
      <c r="I623" s="4">
        <v>102.38976</v>
      </c>
      <c r="J623" s="4">
        <v>84.646080000000012</v>
      </c>
      <c r="K623" s="4">
        <v>48.964800000000004</v>
      </c>
      <c r="L623" s="4">
        <v>19.198080000000001</v>
      </c>
      <c r="M623" s="4">
        <v>18.975071999999997</v>
      </c>
      <c r="N623" s="4">
        <f t="shared" si="9"/>
        <v>274.17379199999999</v>
      </c>
      <c r="O623" s="3">
        <v>149.87427839999998</v>
      </c>
      <c r="P623" s="3">
        <v>123.90174719999999</v>
      </c>
      <c r="Q623" s="3">
        <v>81.446400000000011</v>
      </c>
      <c r="R623" s="3">
        <v>26.114457600000009</v>
      </c>
      <c r="S623" s="3">
        <v>25.811107840000002</v>
      </c>
    </row>
    <row r="624" spans="2:19" x14ac:dyDescent="0.3">
      <c r="B624" s="1">
        <v>2021</v>
      </c>
      <c r="C624" s="1">
        <v>5</v>
      </c>
      <c r="D624" s="1">
        <v>21</v>
      </c>
      <c r="E624" s="1">
        <v>6</v>
      </c>
      <c r="F624" s="1" t="s">
        <v>5</v>
      </c>
      <c r="G624" s="2">
        <v>44337</v>
      </c>
      <c r="H624" s="7">
        <v>21</v>
      </c>
      <c r="I624" s="4">
        <v>138.45888000000002</v>
      </c>
      <c r="J624" s="4">
        <v>59.33952</v>
      </c>
      <c r="K624" s="4">
        <v>79.11936</v>
      </c>
      <c r="L624" s="4">
        <v>36.592704000000005</v>
      </c>
      <c r="M624" s="4">
        <v>14.83488</v>
      </c>
      <c r="N624" s="4">
        <f t="shared" si="9"/>
        <v>328.34534400000007</v>
      </c>
      <c r="O624" s="3">
        <v>196.52935680000002</v>
      </c>
      <c r="P624" s="3">
        <v>81.594777600000015</v>
      </c>
      <c r="Q624" s="3">
        <v>136.86865920000002</v>
      </c>
      <c r="R624" s="3">
        <v>49.775738880000006</v>
      </c>
      <c r="S624" s="3">
        <v>21.934080000000002</v>
      </c>
    </row>
    <row r="625" spans="2:19" x14ac:dyDescent="0.3">
      <c r="B625" s="1">
        <v>2021</v>
      </c>
      <c r="C625" s="1">
        <v>5</v>
      </c>
      <c r="D625" s="1">
        <v>21</v>
      </c>
      <c r="E625" s="1">
        <v>7</v>
      </c>
      <c r="F625" s="1" t="s">
        <v>6</v>
      </c>
      <c r="G625" s="2">
        <v>44338</v>
      </c>
      <c r="H625" s="7">
        <v>22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f t="shared" si="9"/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</row>
    <row r="626" spans="2:19" x14ac:dyDescent="0.3">
      <c r="B626" s="1">
        <v>2021</v>
      </c>
      <c r="C626" s="1">
        <v>5</v>
      </c>
      <c r="D626" s="1">
        <v>22</v>
      </c>
      <c r="E626" s="1">
        <v>1</v>
      </c>
      <c r="F626" s="1" t="s">
        <v>0</v>
      </c>
      <c r="G626" s="2">
        <v>44339</v>
      </c>
      <c r="H626" s="7">
        <v>23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f t="shared" si="9"/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</row>
    <row r="627" spans="2:19" x14ac:dyDescent="0.3">
      <c r="B627" s="1">
        <v>2021</v>
      </c>
      <c r="C627" s="1">
        <v>5</v>
      </c>
      <c r="D627" s="1">
        <v>22</v>
      </c>
      <c r="E627" s="1">
        <v>2</v>
      </c>
      <c r="F627" s="1" t="s">
        <v>1</v>
      </c>
      <c r="G627" s="2">
        <v>44340</v>
      </c>
      <c r="H627" s="7">
        <v>24</v>
      </c>
      <c r="I627" s="4">
        <v>147.068928</v>
      </c>
      <c r="J627" s="4">
        <v>77.121983999999998</v>
      </c>
      <c r="K627" s="4">
        <v>59.863104000000007</v>
      </c>
      <c r="L627" s="4">
        <v>33.296064000000008</v>
      </c>
      <c r="M627" s="4">
        <v>18.616319999999998</v>
      </c>
      <c r="N627" s="4">
        <f t="shared" si="9"/>
        <v>335.96639999999996</v>
      </c>
      <c r="O627" s="3">
        <v>230.65067519999999</v>
      </c>
      <c r="P627" s="3">
        <v>106.29089279999998</v>
      </c>
      <c r="Q627" s="3">
        <v>72.546969599999997</v>
      </c>
      <c r="R627" s="3">
        <v>37.977292800000001</v>
      </c>
      <c r="S627" s="3">
        <v>23.592960000000001</v>
      </c>
    </row>
    <row r="628" spans="2:19" x14ac:dyDescent="0.3">
      <c r="B628" s="1">
        <v>2021</v>
      </c>
      <c r="C628" s="1">
        <v>5</v>
      </c>
      <c r="D628" s="1">
        <v>22</v>
      </c>
      <c r="E628" s="1">
        <v>3</v>
      </c>
      <c r="F628" s="1" t="s">
        <v>2</v>
      </c>
      <c r="G628" s="2">
        <v>44341</v>
      </c>
      <c r="H628" s="7">
        <v>25</v>
      </c>
      <c r="I628" s="4">
        <v>95.990400000000008</v>
      </c>
      <c r="J628" s="4">
        <v>83.240159999999989</v>
      </c>
      <c r="K628" s="4">
        <v>71.905535999999998</v>
      </c>
      <c r="L628" s="4">
        <v>31.036895999999999</v>
      </c>
      <c r="M628" s="4">
        <v>14.39856</v>
      </c>
      <c r="N628" s="4">
        <f t="shared" si="9"/>
        <v>296.571552</v>
      </c>
      <c r="O628" s="3">
        <v>118.60991999999999</v>
      </c>
      <c r="P628" s="3">
        <v>90.987263999999982</v>
      </c>
      <c r="Q628" s="3">
        <v>123.0225408</v>
      </c>
      <c r="R628" s="3">
        <v>39.333888000000002</v>
      </c>
      <c r="S628" s="3">
        <v>21.897215999999997</v>
      </c>
    </row>
    <row r="629" spans="2:19" x14ac:dyDescent="0.3">
      <c r="B629" s="1">
        <v>2021</v>
      </c>
      <c r="C629" s="1">
        <v>5</v>
      </c>
      <c r="D629" s="1">
        <v>22</v>
      </c>
      <c r="E629" s="1">
        <v>4</v>
      </c>
      <c r="F629" s="1" t="s">
        <v>3</v>
      </c>
      <c r="G629" s="2">
        <v>44342</v>
      </c>
      <c r="H629" s="7">
        <v>26</v>
      </c>
      <c r="I629" s="4">
        <v>123.52704000000001</v>
      </c>
      <c r="J629" s="4">
        <v>66.514560000000003</v>
      </c>
      <c r="K629" s="4">
        <v>33.296064000000008</v>
      </c>
      <c r="L629" s="4">
        <v>28.680768000000004</v>
      </c>
      <c r="M629" s="4">
        <v>17.627327999999999</v>
      </c>
      <c r="N629" s="4">
        <f t="shared" si="9"/>
        <v>269.64576</v>
      </c>
      <c r="O629" s="3">
        <v>187.85894399999998</v>
      </c>
      <c r="P629" s="3">
        <v>75.866111999999987</v>
      </c>
      <c r="Q629" s="3">
        <v>59.33952</v>
      </c>
      <c r="R629" s="3">
        <v>39.982694400000007</v>
      </c>
      <c r="S629" s="3">
        <v>24.573542400000001</v>
      </c>
    </row>
    <row r="630" spans="2:19" x14ac:dyDescent="0.3">
      <c r="B630" s="1">
        <v>2021</v>
      </c>
      <c r="C630" s="1">
        <v>5</v>
      </c>
      <c r="D630" s="1">
        <v>22</v>
      </c>
      <c r="E630" s="1">
        <v>5</v>
      </c>
      <c r="F630" s="1" t="s">
        <v>4</v>
      </c>
      <c r="G630" s="2">
        <v>44343</v>
      </c>
      <c r="H630" s="7">
        <v>27</v>
      </c>
      <c r="I630" s="4">
        <v>127.9872</v>
      </c>
      <c r="J630" s="4">
        <v>86.391360000000006</v>
      </c>
      <c r="K630" s="4">
        <v>47.025600000000004</v>
      </c>
      <c r="L630" s="4">
        <v>19.004160000000002</v>
      </c>
      <c r="M630" s="4">
        <v>17.869728000000002</v>
      </c>
      <c r="N630" s="4">
        <f t="shared" si="9"/>
        <v>298.27804800000001</v>
      </c>
      <c r="O630" s="3">
        <v>200.72448</v>
      </c>
      <c r="P630" s="3">
        <v>102.64319999999999</v>
      </c>
      <c r="Q630" s="3">
        <v>87.160319999999999</v>
      </c>
      <c r="R630" s="3">
        <v>27.697152000000006</v>
      </c>
      <c r="S630" s="3">
        <v>28.308480000000003</v>
      </c>
    </row>
    <row r="631" spans="2:19" x14ac:dyDescent="0.3">
      <c r="B631" s="1">
        <v>2021</v>
      </c>
      <c r="C631" s="1">
        <v>5</v>
      </c>
      <c r="D631" s="1">
        <v>22</v>
      </c>
      <c r="E631" s="1">
        <v>6</v>
      </c>
      <c r="F631" s="1" t="s">
        <v>5</v>
      </c>
      <c r="G631" s="2">
        <v>44344</v>
      </c>
      <c r="H631" s="7">
        <v>28</v>
      </c>
      <c r="I631" s="4">
        <v>149.3184</v>
      </c>
      <c r="J631" s="4">
        <v>56.430719999999994</v>
      </c>
      <c r="K631" s="4">
        <v>79.895039999999995</v>
      </c>
      <c r="L631" s="4">
        <v>35.516448000000004</v>
      </c>
      <c r="M631" s="4">
        <v>13.96224</v>
      </c>
      <c r="N631" s="4">
        <f t="shared" si="9"/>
        <v>335.12284800000003</v>
      </c>
      <c r="O631" s="3">
        <v>255.46752000000004</v>
      </c>
      <c r="P631" s="3">
        <v>69.728255999999988</v>
      </c>
      <c r="Q631" s="3">
        <v>153.77817600000003</v>
      </c>
      <c r="R631" s="3">
        <v>47.261491200000009</v>
      </c>
      <c r="S631" s="3">
        <v>20.348928000000001</v>
      </c>
    </row>
    <row r="632" spans="2:19" x14ac:dyDescent="0.3">
      <c r="B632" s="1">
        <v>2021</v>
      </c>
      <c r="C632" s="1">
        <v>5</v>
      </c>
      <c r="D632" s="1">
        <v>22</v>
      </c>
      <c r="E632" s="1">
        <v>7</v>
      </c>
      <c r="F632" s="1" t="s">
        <v>6</v>
      </c>
      <c r="G632" s="2">
        <v>44345</v>
      </c>
      <c r="H632" s="7">
        <v>29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f t="shared" si="9"/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</row>
    <row r="633" spans="2:19" x14ac:dyDescent="0.3">
      <c r="B633" s="1">
        <v>2021</v>
      </c>
      <c r="C633" s="1">
        <v>5</v>
      </c>
      <c r="D633" s="1">
        <v>23</v>
      </c>
      <c r="E633" s="1">
        <v>1</v>
      </c>
      <c r="F633" s="1" t="s">
        <v>0</v>
      </c>
      <c r="G633" s="2">
        <v>44346</v>
      </c>
      <c r="H633" s="7">
        <v>30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f t="shared" si="9"/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</row>
    <row r="634" spans="2:19" x14ac:dyDescent="0.3">
      <c r="B634" s="1">
        <v>2021</v>
      </c>
      <c r="C634" s="1">
        <v>5</v>
      </c>
      <c r="D634" s="1">
        <v>23</v>
      </c>
      <c r="E634" s="1">
        <v>2</v>
      </c>
      <c r="F634" s="1" t="s">
        <v>1</v>
      </c>
      <c r="G634" s="2">
        <v>44347</v>
      </c>
      <c r="H634" s="7">
        <v>31</v>
      </c>
      <c r="I634" s="4">
        <v>337.55120000000005</v>
      </c>
      <c r="J634" s="4">
        <v>176.97239999999999</v>
      </c>
      <c r="K634" s="4">
        <v>130.47300000000001</v>
      </c>
      <c r="L634" s="4">
        <v>71.155200000000008</v>
      </c>
      <c r="M634" s="4">
        <v>42.728000000000009</v>
      </c>
      <c r="N634" s="4">
        <f t="shared" si="9"/>
        <v>758.87979999999993</v>
      </c>
      <c r="O634" s="3">
        <v>317.36006400000002</v>
      </c>
      <c r="P634" s="3">
        <v>160.444152</v>
      </c>
      <c r="Q634" s="3">
        <v>124.85907000000003</v>
      </c>
      <c r="R634" s="3">
        <v>66.898944000000014</v>
      </c>
      <c r="S634" s="3">
        <v>43.998080000000016</v>
      </c>
    </row>
    <row r="635" spans="2:19" x14ac:dyDescent="0.3">
      <c r="B635" s="1">
        <v>2022</v>
      </c>
      <c r="C635" s="1">
        <v>5</v>
      </c>
      <c r="D635" s="1">
        <v>19</v>
      </c>
      <c r="E635" s="1">
        <v>1</v>
      </c>
      <c r="F635" s="1" t="s">
        <v>0</v>
      </c>
      <c r="G635" s="2">
        <v>44682</v>
      </c>
      <c r="H635" s="7">
        <v>1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f t="shared" si="9"/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</row>
    <row r="636" spans="2:19" x14ac:dyDescent="0.3">
      <c r="B636" s="1">
        <v>2022</v>
      </c>
      <c r="C636" s="1">
        <v>5</v>
      </c>
      <c r="D636" s="1">
        <v>19</v>
      </c>
      <c r="E636" s="1">
        <v>2</v>
      </c>
      <c r="F636" s="1" t="s">
        <v>1</v>
      </c>
      <c r="G636" s="2">
        <v>44683</v>
      </c>
      <c r="H636" s="7">
        <v>2</v>
      </c>
      <c r="I636" s="4">
        <v>111.37331519999999</v>
      </c>
      <c r="J636" s="4">
        <v>58.391150399999987</v>
      </c>
      <c r="K636" s="4">
        <v>43.04890799999999</v>
      </c>
      <c r="L636" s="4">
        <v>23.477299199999997</v>
      </c>
      <c r="M636" s="4">
        <v>14.097888000000001</v>
      </c>
      <c r="N636" s="4">
        <f t="shared" si="9"/>
        <v>250.38856079999999</v>
      </c>
      <c r="O636" s="3">
        <v>122.36571648000002</v>
      </c>
      <c r="P636" s="3">
        <v>61.863056639999989</v>
      </c>
      <c r="Q636" s="3">
        <v>48.142382400000002</v>
      </c>
      <c r="R636" s="3">
        <v>23.337861119999999</v>
      </c>
      <c r="S636" s="3">
        <v>14.751744000000002</v>
      </c>
    </row>
    <row r="637" spans="2:19" x14ac:dyDescent="0.3">
      <c r="B637" s="1">
        <v>2022</v>
      </c>
      <c r="C637" s="1">
        <v>5</v>
      </c>
      <c r="D637" s="1">
        <v>19</v>
      </c>
      <c r="E637" s="1">
        <v>3</v>
      </c>
      <c r="F637" s="1" t="s">
        <v>2</v>
      </c>
      <c r="G637" s="2">
        <v>44684</v>
      </c>
      <c r="H637" s="7">
        <v>3</v>
      </c>
      <c r="I637" s="4">
        <v>72.647279999999995</v>
      </c>
      <c r="J637" s="4">
        <v>62.361575999999999</v>
      </c>
      <c r="K637" s="4">
        <v>52.306041599999993</v>
      </c>
      <c r="L637" s="4">
        <v>23.498877599999997</v>
      </c>
      <c r="M637" s="4">
        <v>11.112876</v>
      </c>
      <c r="N637" s="4">
        <f t="shared" si="9"/>
        <v>221.92665119999995</v>
      </c>
      <c r="O637" s="3">
        <v>94.070591999999991</v>
      </c>
      <c r="P637" s="3">
        <v>68.51658239999999</v>
      </c>
      <c r="Q637" s="3">
        <v>64.652152319999999</v>
      </c>
      <c r="R637" s="3">
        <v>22.129873919999998</v>
      </c>
      <c r="S637" s="3">
        <v>13.372531200000001</v>
      </c>
    </row>
    <row r="638" spans="2:19" x14ac:dyDescent="0.3">
      <c r="B638" s="1">
        <v>2022</v>
      </c>
      <c r="C638" s="1">
        <v>5</v>
      </c>
      <c r="D638" s="1">
        <v>19</v>
      </c>
      <c r="E638" s="1">
        <v>4</v>
      </c>
      <c r="F638" s="1" t="s">
        <v>3</v>
      </c>
      <c r="G638" s="2">
        <v>44685</v>
      </c>
      <c r="H638" s="7">
        <v>4</v>
      </c>
      <c r="I638" s="4">
        <v>90.701207999999994</v>
      </c>
      <c r="J638" s="4">
        <v>50.853096000000001</v>
      </c>
      <c r="K638" s="4">
        <v>25.189185599999998</v>
      </c>
      <c r="L638" s="4">
        <v>18.773208</v>
      </c>
      <c r="M638" s="4">
        <v>13.464921599999998</v>
      </c>
      <c r="N638" s="4">
        <f t="shared" si="9"/>
        <v>198.98161920000001</v>
      </c>
      <c r="O638" s="3">
        <v>99.653299199999978</v>
      </c>
      <c r="P638" s="3">
        <v>45.895046399999998</v>
      </c>
      <c r="Q638" s="3">
        <v>34.09995456</v>
      </c>
      <c r="R638" s="3">
        <v>21.608294400000002</v>
      </c>
      <c r="S638" s="3">
        <v>14.089420800000001</v>
      </c>
    </row>
    <row r="639" spans="2:19" x14ac:dyDescent="0.3">
      <c r="B639" s="1">
        <v>2022</v>
      </c>
      <c r="C639" s="1">
        <v>5</v>
      </c>
      <c r="D639" s="1">
        <v>19</v>
      </c>
      <c r="E639" s="1">
        <v>5</v>
      </c>
      <c r="F639" s="1" t="s">
        <v>4</v>
      </c>
      <c r="G639" s="2">
        <v>44686</v>
      </c>
      <c r="H639" s="7">
        <v>5</v>
      </c>
      <c r="I639" s="4">
        <v>80.703215999999998</v>
      </c>
      <c r="J639" s="4">
        <v>66.677256</v>
      </c>
      <c r="K639" s="4">
        <v>37.402559999999994</v>
      </c>
      <c r="L639" s="4">
        <v>14.529456</v>
      </c>
      <c r="M639" s="4">
        <v>13.802983200000002</v>
      </c>
      <c r="N639" s="4">
        <f t="shared" si="9"/>
        <v>213.1154712</v>
      </c>
      <c r="O639" s="3">
        <v>95.001984000000007</v>
      </c>
      <c r="P639" s="3">
        <v>54.943660799999989</v>
      </c>
      <c r="Q639" s="3">
        <v>39.626495999999996</v>
      </c>
      <c r="R639" s="3">
        <v>15.9634944</v>
      </c>
      <c r="S639" s="3">
        <v>15.16531968</v>
      </c>
    </row>
    <row r="640" spans="2:19" x14ac:dyDescent="0.3">
      <c r="B640" s="1">
        <v>2022</v>
      </c>
      <c r="C640" s="1">
        <v>5</v>
      </c>
      <c r="D640" s="1">
        <v>19</v>
      </c>
      <c r="E640" s="1">
        <v>6</v>
      </c>
      <c r="F640" s="1" t="s">
        <v>5</v>
      </c>
      <c r="G640" s="2">
        <v>44687</v>
      </c>
      <c r="H640" s="7">
        <v>6</v>
      </c>
      <c r="I640" s="4">
        <v>190.15365600000001</v>
      </c>
      <c r="J640" s="4">
        <v>82.285632000000007</v>
      </c>
      <c r="K640" s="4">
        <v>110.76912</v>
      </c>
      <c r="L640" s="4">
        <v>49.766983200000006</v>
      </c>
      <c r="M640" s="4">
        <v>19.582398000000001</v>
      </c>
      <c r="N640" s="4">
        <f t="shared" si="9"/>
        <v>452.55778920000006</v>
      </c>
      <c r="O640" s="3">
        <v>298.45939200000004</v>
      </c>
      <c r="P640" s="3">
        <v>80.720640000000003</v>
      </c>
      <c r="Q640" s="3">
        <v>110.83564799999999</v>
      </c>
      <c r="R640" s="3">
        <v>59.886435840000004</v>
      </c>
      <c r="S640" s="3">
        <v>20.490624</v>
      </c>
    </row>
    <row r="641" spans="2:19" x14ac:dyDescent="0.3">
      <c r="B641" s="1">
        <v>2022</v>
      </c>
      <c r="C641" s="1">
        <v>5</v>
      </c>
      <c r="D641" s="1">
        <v>19</v>
      </c>
      <c r="E641" s="1">
        <v>7</v>
      </c>
      <c r="F641" s="1" t="s">
        <v>6</v>
      </c>
      <c r="G641" s="2">
        <v>44688</v>
      </c>
      <c r="H641" s="7">
        <v>7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f t="shared" si="9"/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</row>
    <row r="642" spans="2:19" x14ac:dyDescent="0.3">
      <c r="B642" s="1">
        <v>2022</v>
      </c>
      <c r="C642" s="1">
        <v>5</v>
      </c>
      <c r="D642" s="1">
        <v>20</v>
      </c>
      <c r="E642" s="1">
        <v>1</v>
      </c>
      <c r="F642" s="1" t="s">
        <v>0</v>
      </c>
      <c r="G642" s="2">
        <v>44689</v>
      </c>
      <c r="H642" s="7">
        <v>8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f t="shared" si="9"/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</row>
    <row r="643" spans="2:19" x14ac:dyDescent="0.3">
      <c r="B643" s="1">
        <v>2022</v>
      </c>
      <c r="C643" s="1">
        <v>5</v>
      </c>
      <c r="D643" s="1">
        <v>20</v>
      </c>
      <c r="E643" s="1">
        <v>2</v>
      </c>
      <c r="F643" s="1" t="s">
        <v>1</v>
      </c>
      <c r="G643" s="2">
        <v>44690</v>
      </c>
      <c r="H643" s="7">
        <v>9</v>
      </c>
      <c r="I643" s="4">
        <v>195.90040800000003</v>
      </c>
      <c r="J643" s="4">
        <v>99.483384000000015</v>
      </c>
      <c r="K643" s="4">
        <v>79.792020000000008</v>
      </c>
      <c r="L643" s="4">
        <v>43.515648000000006</v>
      </c>
      <c r="M643" s="4">
        <v>25.864079999999998</v>
      </c>
      <c r="N643" s="4">
        <f t="shared" ref="N643:N706" si="10">SUM(I643:M643)</f>
        <v>444.55554000000006</v>
      </c>
      <c r="O643" s="3">
        <v>285.51029759999994</v>
      </c>
      <c r="P643" s="3">
        <v>113.27316000000002</v>
      </c>
      <c r="Q643" s="3">
        <v>98.120484000000005</v>
      </c>
      <c r="R643" s="3">
        <v>55.493222400000015</v>
      </c>
      <c r="S643" s="3">
        <v>28.271231999999998</v>
      </c>
    </row>
    <row r="644" spans="2:19" x14ac:dyDescent="0.3">
      <c r="B644" s="1">
        <v>2022</v>
      </c>
      <c r="C644" s="1">
        <v>5</v>
      </c>
      <c r="D644" s="1">
        <v>20</v>
      </c>
      <c r="E644" s="1">
        <v>3</v>
      </c>
      <c r="F644" s="1" t="s">
        <v>2</v>
      </c>
      <c r="G644" s="2">
        <v>44691</v>
      </c>
      <c r="H644" s="7">
        <v>10</v>
      </c>
      <c r="I644" s="4">
        <v>131.98679999999999</v>
      </c>
      <c r="J644" s="4">
        <v>105.38946</v>
      </c>
      <c r="K644" s="4">
        <v>94.070592000000019</v>
      </c>
      <c r="L644" s="4">
        <v>43.555644000000008</v>
      </c>
      <c r="M644" s="4">
        <v>19.598040000000001</v>
      </c>
      <c r="N644" s="4">
        <f t="shared" si="10"/>
        <v>394.60053600000009</v>
      </c>
      <c r="O644" s="3">
        <v>186.34967999999998</v>
      </c>
      <c r="P644" s="3">
        <v>110.39806799999999</v>
      </c>
      <c r="Q644" s="3">
        <v>122.10549119999997</v>
      </c>
      <c r="R644" s="3">
        <v>60.8341536</v>
      </c>
      <c r="S644" s="3">
        <v>26.182464000000003</v>
      </c>
    </row>
    <row r="645" spans="2:19" x14ac:dyDescent="0.3">
      <c r="B645" s="1">
        <v>2022</v>
      </c>
      <c r="C645" s="1">
        <v>5</v>
      </c>
      <c r="D645" s="1">
        <v>20</v>
      </c>
      <c r="E645" s="1">
        <v>4</v>
      </c>
      <c r="F645" s="1" t="s">
        <v>3</v>
      </c>
      <c r="G645" s="2">
        <v>44692</v>
      </c>
      <c r="H645" s="7">
        <v>11</v>
      </c>
      <c r="I645" s="4">
        <v>175.04916</v>
      </c>
      <c r="J645" s="4">
        <v>92.39076</v>
      </c>
      <c r="K645" s="4">
        <v>44.875511999999993</v>
      </c>
      <c r="L645" s="4">
        <v>39.049427999999999</v>
      </c>
      <c r="M645" s="4">
        <v>24.717528000000001</v>
      </c>
      <c r="N645" s="4">
        <f t="shared" si="10"/>
        <v>376.08238800000004</v>
      </c>
      <c r="O645" s="3">
        <v>223.23100800000006</v>
      </c>
      <c r="P645" s="3">
        <v>92.573711999999986</v>
      </c>
      <c r="Q645" s="3">
        <v>64.380808799999997</v>
      </c>
      <c r="R645" s="3">
        <v>52.169004800000003</v>
      </c>
      <c r="S645" s="3">
        <v>27.017971200000005</v>
      </c>
    </row>
    <row r="646" spans="2:19" x14ac:dyDescent="0.3">
      <c r="B646" s="1">
        <v>2022</v>
      </c>
      <c r="C646" s="1">
        <v>5</v>
      </c>
      <c r="D646" s="1">
        <v>20</v>
      </c>
      <c r="E646" s="1">
        <v>5</v>
      </c>
      <c r="F646" s="1" t="s">
        <v>4</v>
      </c>
      <c r="G646" s="2">
        <v>44693</v>
      </c>
      <c r="H646" s="7">
        <v>12</v>
      </c>
      <c r="I646" s="4">
        <v>131.98679999999999</v>
      </c>
      <c r="J646" s="4">
        <v>122.38776000000001</v>
      </c>
      <c r="K646" s="4">
        <v>67.993200000000002</v>
      </c>
      <c r="L646" s="4">
        <v>27.197279999999999</v>
      </c>
      <c r="M646" s="4">
        <v>25.837415999999997</v>
      </c>
      <c r="N646" s="4">
        <f t="shared" si="10"/>
        <v>375.40245599999997</v>
      </c>
      <c r="O646" s="3">
        <v>168.31583999999998</v>
      </c>
      <c r="P646" s="3">
        <v>144.92649599999999</v>
      </c>
      <c r="Q646" s="3">
        <v>120.77207999999997</v>
      </c>
      <c r="R646" s="3">
        <v>36.334847999999994</v>
      </c>
      <c r="S646" s="3">
        <v>34.518105599999998</v>
      </c>
    </row>
    <row r="647" spans="2:19" x14ac:dyDescent="0.3">
      <c r="B647" s="1">
        <v>2022</v>
      </c>
      <c r="C647" s="1">
        <v>5</v>
      </c>
      <c r="D647" s="1">
        <v>20</v>
      </c>
      <c r="E647" s="1">
        <v>6</v>
      </c>
      <c r="F647" s="1" t="s">
        <v>5</v>
      </c>
      <c r="G647" s="2">
        <v>44694</v>
      </c>
      <c r="H647" s="7">
        <v>13</v>
      </c>
      <c r="I647" s="4">
        <v>158.6508</v>
      </c>
      <c r="J647" s="4">
        <v>80.791920000000019</v>
      </c>
      <c r="K647" s="4">
        <v>107.72256000000002</v>
      </c>
      <c r="L647" s="4">
        <v>48.341832000000004</v>
      </c>
      <c r="M647" s="4">
        <v>20.197980000000005</v>
      </c>
      <c r="N647" s="4">
        <f t="shared" si="10"/>
        <v>415.70509200000009</v>
      </c>
      <c r="O647" s="3">
        <v>245.67311999999998</v>
      </c>
      <c r="P647" s="3">
        <v>117.74822399999999</v>
      </c>
      <c r="Q647" s="3">
        <v>198.70012799999998</v>
      </c>
      <c r="R647" s="3">
        <v>67.519020799999993</v>
      </c>
      <c r="S647" s="3">
        <v>22.077791999999995</v>
      </c>
    </row>
    <row r="648" spans="2:19" x14ac:dyDescent="0.3">
      <c r="B648" s="1">
        <v>2022</v>
      </c>
      <c r="C648" s="1">
        <v>5</v>
      </c>
      <c r="D648" s="1">
        <v>20</v>
      </c>
      <c r="E648" s="1">
        <v>7</v>
      </c>
      <c r="F648" s="1" t="s">
        <v>6</v>
      </c>
      <c r="G648" s="2">
        <v>44695</v>
      </c>
      <c r="H648" s="7">
        <v>14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f t="shared" si="10"/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</row>
    <row r="649" spans="2:19" x14ac:dyDescent="0.3">
      <c r="B649" s="1">
        <v>2022</v>
      </c>
      <c r="C649" s="1">
        <v>5</v>
      </c>
      <c r="D649" s="1">
        <v>21</v>
      </c>
      <c r="E649" s="1">
        <v>1</v>
      </c>
      <c r="F649" s="1" t="s">
        <v>0</v>
      </c>
      <c r="G649" s="2">
        <v>44696</v>
      </c>
      <c r="H649" s="7">
        <v>15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f t="shared" si="10"/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</row>
    <row r="650" spans="2:19" x14ac:dyDescent="0.3">
      <c r="B650" s="1">
        <v>2022</v>
      </c>
      <c r="C650" s="1">
        <v>5</v>
      </c>
      <c r="D650" s="1">
        <v>21</v>
      </c>
      <c r="E650" s="1">
        <v>2</v>
      </c>
      <c r="F650" s="1" t="s">
        <v>1</v>
      </c>
      <c r="G650" s="2">
        <v>44697</v>
      </c>
      <c r="H650" s="7">
        <v>16</v>
      </c>
      <c r="I650" s="4">
        <v>240.80716799999999</v>
      </c>
      <c r="J650" s="4">
        <v>112.22323199999997</v>
      </c>
      <c r="K650" s="4">
        <v>80.123903999999996</v>
      </c>
      <c r="L650" s="4">
        <v>44.651519999999991</v>
      </c>
      <c r="M650" s="4">
        <v>26.818559999999994</v>
      </c>
      <c r="N650" s="4">
        <f t="shared" si="10"/>
        <v>504.62438399999996</v>
      </c>
      <c r="O650" s="3">
        <v>273.98504448</v>
      </c>
      <c r="P650" s="3">
        <v>121.20109055999997</v>
      </c>
      <c r="Q650" s="3">
        <v>110.57098752</v>
      </c>
      <c r="R650" s="3">
        <v>57.153945600000007</v>
      </c>
      <c r="S650" s="3">
        <v>27.176140799999995</v>
      </c>
    </row>
    <row r="651" spans="2:19" x14ac:dyDescent="0.3">
      <c r="B651" s="1">
        <v>2022</v>
      </c>
      <c r="C651" s="1">
        <v>5</v>
      </c>
      <c r="D651" s="1">
        <v>21</v>
      </c>
      <c r="E651" s="1">
        <v>3</v>
      </c>
      <c r="F651" s="1" t="s">
        <v>2</v>
      </c>
      <c r="G651" s="2">
        <v>44698</v>
      </c>
      <c r="H651" s="7">
        <v>17</v>
      </c>
      <c r="I651" s="4">
        <v>139.62239999999997</v>
      </c>
      <c r="J651" s="4">
        <v>121.02911999999996</v>
      </c>
      <c r="K651" s="4">
        <v>94.556159999999963</v>
      </c>
      <c r="L651" s="4">
        <v>44.250623999999995</v>
      </c>
      <c r="M651" s="4">
        <v>20.943359999999998</v>
      </c>
      <c r="N651" s="4">
        <f t="shared" si="10"/>
        <v>420.40166399999993</v>
      </c>
      <c r="O651" s="3">
        <v>167.54687999999996</v>
      </c>
      <c r="P651" s="3">
        <v>106.50562559999999</v>
      </c>
      <c r="Q651" s="3">
        <v>124.81413119999999</v>
      </c>
      <c r="R651" s="3">
        <v>51.920732159999993</v>
      </c>
      <c r="S651" s="3">
        <v>24.573542399999997</v>
      </c>
    </row>
    <row r="652" spans="2:19" x14ac:dyDescent="0.3">
      <c r="B652" s="1">
        <v>2022</v>
      </c>
      <c r="C652" s="1">
        <v>5</v>
      </c>
      <c r="D652" s="1">
        <v>21</v>
      </c>
      <c r="E652" s="1">
        <v>4</v>
      </c>
      <c r="F652" s="1" t="s">
        <v>3</v>
      </c>
      <c r="G652" s="2">
        <v>44699</v>
      </c>
      <c r="H652" s="7">
        <v>18</v>
      </c>
      <c r="I652" s="4">
        <v>177.91487999999995</v>
      </c>
      <c r="J652" s="4">
        <v>104.50944</v>
      </c>
      <c r="K652" s="4">
        <v>46.531583999999988</v>
      </c>
      <c r="L652" s="4">
        <v>44.098559999999999</v>
      </c>
      <c r="M652" s="4">
        <v>26.127359999999999</v>
      </c>
      <c r="N652" s="4">
        <f t="shared" si="10"/>
        <v>399.18182400000001</v>
      </c>
      <c r="O652" s="3">
        <v>206.38126079999998</v>
      </c>
      <c r="P652" s="3">
        <v>96.148684799999998</v>
      </c>
      <c r="Q652" s="3">
        <v>64.213585919999986</v>
      </c>
      <c r="R652" s="3">
        <v>51.742310400000001</v>
      </c>
      <c r="S652" s="3">
        <v>30.656102400000002</v>
      </c>
    </row>
    <row r="653" spans="2:19" x14ac:dyDescent="0.3">
      <c r="B653" s="1">
        <v>2022</v>
      </c>
      <c r="C653" s="1">
        <v>5</v>
      </c>
      <c r="D653" s="1">
        <v>21</v>
      </c>
      <c r="E653" s="1">
        <v>5</v>
      </c>
      <c r="F653" s="1" t="s">
        <v>4</v>
      </c>
      <c r="G653" s="2">
        <v>44700</v>
      </c>
      <c r="H653" s="7">
        <v>19</v>
      </c>
      <c r="I653" s="4">
        <v>144.46079999999998</v>
      </c>
      <c r="J653" s="4">
        <v>114.46271999999999</v>
      </c>
      <c r="K653" s="4">
        <v>71.193599999999989</v>
      </c>
      <c r="L653" s="4">
        <v>29.0304</v>
      </c>
      <c r="M653" s="4">
        <v>27.841535999999994</v>
      </c>
      <c r="N653" s="4">
        <f t="shared" si="10"/>
        <v>386.98905599999995</v>
      </c>
      <c r="O653" s="3">
        <v>167.57452799999996</v>
      </c>
      <c r="P653" s="3">
        <v>128.19824639999999</v>
      </c>
      <c r="Q653" s="3">
        <v>93.975552000000008</v>
      </c>
      <c r="R653" s="3">
        <v>32.514048000000003</v>
      </c>
      <c r="S653" s="3">
        <v>34.152284160000001</v>
      </c>
    </row>
    <row r="654" spans="2:19" x14ac:dyDescent="0.3">
      <c r="B654" s="1">
        <v>2022</v>
      </c>
      <c r="C654" s="1">
        <v>5</v>
      </c>
      <c r="D654" s="1">
        <v>21</v>
      </c>
      <c r="E654" s="1">
        <v>6</v>
      </c>
      <c r="F654" s="1" t="s">
        <v>5</v>
      </c>
      <c r="G654" s="2">
        <v>44701</v>
      </c>
      <c r="H654" s="7">
        <v>20</v>
      </c>
      <c r="I654" s="4">
        <v>178.05312000000001</v>
      </c>
      <c r="J654" s="4">
        <v>83.773439999999994</v>
      </c>
      <c r="K654" s="4">
        <v>108.38015999999998</v>
      </c>
      <c r="L654" s="4">
        <v>52.683263999999994</v>
      </c>
      <c r="M654" s="4">
        <v>22.187519999999999</v>
      </c>
      <c r="N654" s="4">
        <f t="shared" si="10"/>
        <v>445.07750399999998</v>
      </c>
      <c r="O654" s="3">
        <v>242.15224320000004</v>
      </c>
      <c r="P654" s="3">
        <v>90.475315199999983</v>
      </c>
      <c r="Q654" s="3">
        <v>162.57023999999998</v>
      </c>
      <c r="R654" s="3">
        <v>64.624803839999984</v>
      </c>
      <c r="S654" s="3">
        <v>21.300019199999998</v>
      </c>
    </row>
    <row r="655" spans="2:19" x14ac:dyDescent="0.3">
      <c r="B655" s="1">
        <v>2022</v>
      </c>
      <c r="C655" s="1">
        <v>5</v>
      </c>
      <c r="D655" s="1">
        <v>21</v>
      </c>
      <c r="E655" s="1">
        <v>7</v>
      </c>
      <c r="F655" s="1" t="s">
        <v>6</v>
      </c>
      <c r="G655" s="2">
        <v>44702</v>
      </c>
      <c r="H655" s="7">
        <v>21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f t="shared" si="10"/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</row>
    <row r="656" spans="2:19" x14ac:dyDescent="0.3">
      <c r="B656" s="1">
        <v>2022</v>
      </c>
      <c r="C656" s="1">
        <v>5</v>
      </c>
      <c r="D656" s="1">
        <v>22</v>
      </c>
      <c r="E656" s="1">
        <v>1</v>
      </c>
      <c r="F656" s="1" t="s">
        <v>0</v>
      </c>
      <c r="G656" s="2">
        <v>44703</v>
      </c>
      <c r="H656" s="7">
        <v>22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f t="shared" si="10"/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</row>
    <row r="657" spans="2:19" x14ac:dyDescent="0.3">
      <c r="B657" s="1">
        <v>2022</v>
      </c>
      <c r="C657" s="1">
        <v>5</v>
      </c>
      <c r="D657" s="1">
        <v>22</v>
      </c>
      <c r="E657" s="1">
        <v>2</v>
      </c>
      <c r="F657" s="1" t="s">
        <v>1</v>
      </c>
      <c r="G657" s="2">
        <v>44704</v>
      </c>
      <c r="H657" s="7">
        <v>23</v>
      </c>
      <c r="I657" s="4">
        <v>294.31987199999998</v>
      </c>
      <c r="J657" s="4">
        <v>143.58527999999998</v>
      </c>
      <c r="K657" s="4">
        <v>114.96038399999999</v>
      </c>
      <c r="L657" s="4">
        <v>63.922176</v>
      </c>
      <c r="M657" s="4">
        <v>36.126719999999999</v>
      </c>
      <c r="N657" s="4">
        <f t="shared" si="10"/>
        <v>652.91443199999992</v>
      </c>
      <c r="O657" s="3">
        <v>369.04108031999993</v>
      </c>
      <c r="P657" s="3">
        <v>155.07210239999998</v>
      </c>
      <c r="Q657" s="3">
        <v>124.15721471999998</v>
      </c>
      <c r="R657" s="3">
        <v>61.365288960000008</v>
      </c>
      <c r="S657" s="3">
        <v>48.168960000000013</v>
      </c>
    </row>
    <row r="658" spans="2:19" x14ac:dyDescent="0.3">
      <c r="B658" s="1">
        <v>2022</v>
      </c>
      <c r="C658" s="1">
        <v>5</v>
      </c>
      <c r="D658" s="1">
        <v>22</v>
      </c>
      <c r="E658" s="1">
        <v>3</v>
      </c>
      <c r="F658" s="1" t="s">
        <v>2</v>
      </c>
      <c r="G658" s="2">
        <v>44705</v>
      </c>
      <c r="H658" s="7">
        <v>24</v>
      </c>
      <c r="I658" s="4">
        <v>188.00640000000001</v>
      </c>
      <c r="J658" s="4">
        <v>159.80544</v>
      </c>
      <c r="K658" s="4">
        <v>136.691712</v>
      </c>
      <c r="L658" s="4">
        <v>60.217343999999997</v>
      </c>
      <c r="M658" s="4">
        <v>27.924480000000003</v>
      </c>
      <c r="N658" s="4">
        <f t="shared" si="10"/>
        <v>572.64537600000006</v>
      </c>
      <c r="O658" s="3">
        <v>210.56716799999998</v>
      </c>
      <c r="P658" s="3">
        <v>147.02100479999999</v>
      </c>
      <c r="Q658" s="3">
        <v>172.23155711999999</v>
      </c>
      <c r="R658" s="3">
        <v>61.020241919999989</v>
      </c>
      <c r="S658" s="3">
        <v>38.721945600000005</v>
      </c>
    </row>
    <row r="659" spans="2:19" x14ac:dyDescent="0.3">
      <c r="B659" s="1">
        <v>2022</v>
      </c>
      <c r="C659" s="1">
        <v>5</v>
      </c>
      <c r="D659" s="1">
        <v>22</v>
      </c>
      <c r="E659" s="1">
        <v>4</v>
      </c>
      <c r="F659" s="1" t="s">
        <v>3</v>
      </c>
      <c r="G659" s="2">
        <v>44706</v>
      </c>
      <c r="H659" s="7">
        <v>25</v>
      </c>
      <c r="I659" s="4">
        <v>242.01215999999999</v>
      </c>
      <c r="J659" s="4">
        <v>130.31424000000001</v>
      </c>
      <c r="K659" s="4">
        <v>63.295487999999999</v>
      </c>
      <c r="L659" s="4">
        <v>53.987327999999998</v>
      </c>
      <c r="M659" s="4">
        <v>33.841151999999994</v>
      </c>
      <c r="N659" s="4">
        <f t="shared" si="10"/>
        <v>523.45036800000003</v>
      </c>
      <c r="O659" s="3">
        <v>319.45605120000005</v>
      </c>
      <c r="P659" s="3">
        <v>130.31424000000001</v>
      </c>
      <c r="Q659" s="3">
        <v>83.550044160000013</v>
      </c>
      <c r="R659" s="3">
        <v>63.345131519999995</v>
      </c>
      <c r="S659" s="3">
        <v>37.902090240000007</v>
      </c>
    </row>
    <row r="660" spans="2:19" x14ac:dyDescent="0.3">
      <c r="B660" s="1">
        <v>2022</v>
      </c>
      <c r="C660" s="1">
        <v>5</v>
      </c>
      <c r="D660" s="1">
        <v>22</v>
      </c>
      <c r="E660" s="1">
        <v>5</v>
      </c>
      <c r="F660" s="1" t="s">
        <v>4</v>
      </c>
      <c r="G660" s="2">
        <v>44707</v>
      </c>
      <c r="H660" s="7">
        <v>26</v>
      </c>
      <c r="I660" s="4">
        <v>198.69696000000002</v>
      </c>
      <c r="J660" s="4">
        <v>164.22911999999999</v>
      </c>
      <c r="K660" s="4">
        <v>89.395199999999988</v>
      </c>
      <c r="L660" s="4">
        <v>35.75808</v>
      </c>
      <c r="M660" s="4">
        <v>36.071424</v>
      </c>
      <c r="N660" s="4">
        <f t="shared" si="10"/>
        <v>524.15078400000004</v>
      </c>
      <c r="O660" s="3">
        <v>254.33210879999996</v>
      </c>
      <c r="P660" s="3">
        <v>216.78243839999999</v>
      </c>
      <c r="Q660" s="3">
        <v>101.91052800000001</v>
      </c>
      <c r="R660" s="3">
        <v>43.863244799999997</v>
      </c>
      <c r="S660" s="3">
        <v>44.247613440000002</v>
      </c>
    </row>
    <row r="661" spans="2:19" x14ac:dyDescent="0.3">
      <c r="B661" s="1">
        <v>2022</v>
      </c>
      <c r="C661" s="1">
        <v>5</v>
      </c>
      <c r="D661" s="1">
        <v>22</v>
      </c>
      <c r="E661" s="1">
        <v>6</v>
      </c>
      <c r="F661" s="1" t="s">
        <v>5</v>
      </c>
      <c r="G661" s="2">
        <v>44708</v>
      </c>
      <c r="H661" s="7">
        <v>27</v>
      </c>
      <c r="I661" s="4">
        <v>265.78944000000007</v>
      </c>
      <c r="J661" s="4">
        <v>107.27423999999998</v>
      </c>
      <c r="K661" s="4">
        <v>141.55776</v>
      </c>
      <c r="L661" s="4">
        <v>66.834431999999993</v>
      </c>
      <c r="M661" s="4">
        <v>26.265600000000003</v>
      </c>
      <c r="N661" s="4">
        <f t="shared" si="10"/>
        <v>607.72147199999995</v>
      </c>
      <c r="O661" s="3">
        <v>350.84206080000007</v>
      </c>
      <c r="P661" s="3">
        <v>115.85617919999999</v>
      </c>
      <c r="Q661" s="3">
        <v>195.3497088</v>
      </c>
      <c r="R661" s="3">
        <v>85.548072959999985</v>
      </c>
      <c r="S661" s="3">
        <v>33.619968</v>
      </c>
    </row>
    <row r="662" spans="2:19" x14ac:dyDescent="0.3">
      <c r="B662" s="1">
        <v>2022</v>
      </c>
      <c r="C662" s="1">
        <v>5</v>
      </c>
      <c r="D662" s="1">
        <v>22</v>
      </c>
      <c r="E662" s="1">
        <v>7</v>
      </c>
      <c r="F662" s="1" t="s">
        <v>6</v>
      </c>
      <c r="G662" s="2">
        <v>44709</v>
      </c>
      <c r="H662" s="7">
        <v>28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f t="shared" si="10"/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</row>
    <row r="663" spans="2:19" x14ac:dyDescent="0.3">
      <c r="B663" s="1">
        <v>2022</v>
      </c>
      <c r="C663" s="1">
        <v>5</v>
      </c>
      <c r="D663" s="1">
        <v>23</v>
      </c>
      <c r="E663" s="1">
        <v>1</v>
      </c>
      <c r="F663" s="1" t="s">
        <v>0</v>
      </c>
      <c r="G663" s="2">
        <v>44710</v>
      </c>
      <c r="H663" s="7">
        <v>29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f t="shared" si="10"/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</row>
    <row r="664" spans="2:19" x14ac:dyDescent="0.3">
      <c r="B664" s="1">
        <v>2022</v>
      </c>
      <c r="C664" s="1">
        <v>5</v>
      </c>
      <c r="D664" s="1">
        <v>23</v>
      </c>
      <c r="E664" s="1">
        <v>2</v>
      </c>
      <c r="F664" s="1" t="s">
        <v>1</v>
      </c>
      <c r="G664" s="2">
        <v>44711</v>
      </c>
      <c r="H664" s="7">
        <v>30</v>
      </c>
      <c r="I664" s="4">
        <v>606.90959999999995</v>
      </c>
      <c r="J664" s="4">
        <v>277.09439999999995</v>
      </c>
      <c r="K664" s="4">
        <v>246.75840000000005</v>
      </c>
      <c r="L664" s="4">
        <v>131.8656</v>
      </c>
      <c r="M664" s="4">
        <v>78.336000000000013</v>
      </c>
      <c r="N664" s="4">
        <f t="shared" si="10"/>
        <v>1340.9640000000002</v>
      </c>
      <c r="O664" s="3">
        <v>744.80947199999991</v>
      </c>
      <c r="P664" s="3">
        <v>410.09971199999995</v>
      </c>
      <c r="Q664" s="3">
        <v>251.69356800000006</v>
      </c>
      <c r="R664" s="3">
        <v>140.65664000000001</v>
      </c>
      <c r="S664" s="3">
        <v>108.62592000000001</v>
      </c>
    </row>
    <row r="665" spans="2:19" x14ac:dyDescent="0.3">
      <c r="B665" s="1">
        <v>2022</v>
      </c>
      <c r="C665" s="1">
        <v>5</v>
      </c>
      <c r="D665" s="1">
        <v>23</v>
      </c>
      <c r="E665" s="1">
        <v>3</v>
      </c>
      <c r="F665" s="1" t="s">
        <v>2</v>
      </c>
      <c r="G665" s="2">
        <v>44712</v>
      </c>
      <c r="H665" s="7">
        <v>31</v>
      </c>
      <c r="I665" s="4">
        <v>387.84</v>
      </c>
      <c r="J665" s="4">
        <v>244.8</v>
      </c>
      <c r="K665" s="4">
        <v>279.24480000000005</v>
      </c>
      <c r="L665" s="4">
        <v>133.05599999999998</v>
      </c>
      <c r="M665" s="4">
        <v>56.448</v>
      </c>
      <c r="N665" s="4">
        <f t="shared" si="10"/>
        <v>1101.3888000000002</v>
      </c>
      <c r="O665" s="3">
        <v>496.43519999999995</v>
      </c>
      <c r="P665" s="3">
        <v>323.13600000000002</v>
      </c>
      <c r="Q665" s="3">
        <v>368.60313599999995</v>
      </c>
      <c r="R665" s="3">
        <v>156.11904000000004</v>
      </c>
      <c r="S665" s="3">
        <v>81.285120000000006</v>
      </c>
    </row>
    <row r="666" spans="2:19" x14ac:dyDescent="0.3">
      <c r="B666" s="1">
        <v>2023</v>
      </c>
      <c r="C666" s="1">
        <v>5</v>
      </c>
      <c r="D666" s="1">
        <v>18</v>
      </c>
      <c r="E666" s="1">
        <v>2</v>
      </c>
      <c r="F666" s="1" t="s">
        <v>1</v>
      </c>
      <c r="G666" s="2">
        <v>45047</v>
      </c>
      <c r="H666" s="7">
        <v>1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f t="shared" si="10"/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</row>
    <row r="667" spans="2:19" x14ac:dyDescent="0.3">
      <c r="B667" s="1">
        <v>2023</v>
      </c>
      <c r="C667" s="1">
        <v>5</v>
      </c>
      <c r="D667" s="1">
        <v>18</v>
      </c>
      <c r="E667" s="1">
        <v>3</v>
      </c>
      <c r="F667" s="1" t="s">
        <v>2</v>
      </c>
      <c r="G667" s="2">
        <v>45048</v>
      </c>
      <c r="H667" s="7">
        <v>2</v>
      </c>
      <c r="I667" s="4">
        <v>83.143199999999993</v>
      </c>
      <c r="J667" s="4">
        <v>52.478999999999999</v>
      </c>
      <c r="K667" s="4">
        <v>59.863103999999986</v>
      </c>
      <c r="L667" s="4">
        <v>28.523879999999995</v>
      </c>
      <c r="M667" s="4">
        <v>12.101039999999998</v>
      </c>
      <c r="N667" s="4">
        <f t="shared" si="10"/>
        <v>236.11022399999996</v>
      </c>
      <c r="O667" s="3">
        <v>100.99353599999999</v>
      </c>
      <c r="P667" s="3">
        <v>45.239039999999989</v>
      </c>
      <c r="Q667" s="3">
        <v>73.888174079999985</v>
      </c>
      <c r="R667" s="3">
        <v>34.275225599999999</v>
      </c>
      <c r="S667" s="3">
        <v>17.702092799999999</v>
      </c>
    </row>
    <row r="668" spans="2:19" x14ac:dyDescent="0.3">
      <c r="B668" s="1">
        <v>2023</v>
      </c>
      <c r="C668" s="1">
        <v>5</v>
      </c>
      <c r="D668" s="1">
        <v>18</v>
      </c>
      <c r="E668" s="1">
        <v>4</v>
      </c>
      <c r="F668" s="1" t="s">
        <v>3</v>
      </c>
      <c r="G668" s="2">
        <v>45049</v>
      </c>
      <c r="H668" s="7">
        <v>3</v>
      </c>
      <c r="I668" s="4">
        <v>104.87567999999999</v>
      </c>
      <c r="J668" s="4">
        <v>58.776479999999999</v>
      </c>
      <c r="K668" s="4">
        <v>33.586559999999992</v>
      </c>
      <c r="L668" s="4">
        <v>23.395343999999994</v>
      </c>
      <c r="M668" s="4">
        <v>14.669423999999998</v>
      </c>
      <c r="N668" s="4">
        <f t="shared" si="10"/>
        <v>235.30348799999996</v>
      </c>
      <c r="O668" s="3">
        <v>135.61067519999997</v>
      </c>
      <c r="P668" s="3">
        <v>82.910822399999986</v>
      </c>
      <c r="Q668" s="3">
        <v>47.377612799999987</v>
      </c>
      <c r="R668" s="3">
        <v>29.33489663999999</v>
      </c>
      <c r="S668" s="3">
        <v>17.627258879999996</v>
      </c>
    </row>
    <row r="669" spans="2:19" x14ac:dyDescent="0.3">
      <c r="B669" s="1">
        <v>2023</v>
      </c>
      <c r="C669" s="1">
        <v>5</v>
      </c>
      <c r="D669" s="1">
        <v>18</v>
      </c>
      <c r="E669" s="1">
        <v>5</v>
      </c>
      <c r="F669" s="1" t="s">
        <v>4</v>
      </c>
      <c r="G669" s="2">
        <v>45050</v>
      </c>
      <c r="H669" s="7">
        <v>4</v>
      </c>
      <c r="I669" s="4">
        <v>81.496799999999993</v>
      </c>
      <c r="J669" s="4">
        <v>76.310640000000006</v>
      </c>
      <c r="K669" s="4">
        <v>41.571599999999997</v>
      </c>
      <c r="L669" s="4">
        <v>16.793279999999996</v>
      </c>
      <c r="M669" s="4">
        <v>15.327983999999999</v>
      </c>
      <c r="N669" s="4">
        <f t="shared" si="10"/>
        <v>231.50030399999994</v>
      </c>
      <c r="O669" s="3">
        <v>102.18700799999999</v>
      </c>
      <c r="P669" s="3">
        <v>110.63485440000001</v>
      </c>
      <c r="Q669" s="3">
        <v>68.414975999999982</v>
      </c>
      <c r="R669" s="3">
        <v>21.934080000000002</v>
      </c>
      <c r="S669" s="3">
        <v>20.020224000000002</v>
      </c>
    </row>
    <row r="670" spans="2:19" x14ac:dyDescent="0.3">
      <c r="B670" s="1">
        <v>2023</v>
      </c>
      <c r="C670" s="1">
        <v>5</v>
      </c>
      <c r="D670" s="1">
        <v>18</v>
      </c>
      <c r="E670" s="1">
        <v>6</v>
      </c>
      <c r="F670" s="1" t="s">
        <v>5</v>
      </c>
      <c r="G670" s="2">
        <v>45051</v>
      </c>
      <c r="H670" s="7">
        <v>5</v>
      </c>
      <c r="I670" s="4">
        <v>107.18064000000001</v>
      </c>
      <c r="J670" s="4">
        <v>51.861599999999996</v>
      </c>
      <c r="K670" s="4">
        <v>64.538880000000006</v>
      </c>
      <c r="L670" s="4">
        <v>30.762983999999996</v>
      </c>
      <c r="M670" s="4">
        <v>11.977559999999997</v>
      </c>
      <c r="N670" s="4">
        <f t="shared" si="10"/>
        <v>266.321664</v>
      </c>
      <c r="O670" s="3">
        <v>138.59112960000002</v>
      </c>
      <c r="P670" s="3">
        <v>77.220863999999978</v>
      </c>
      <c r="Q670" s="3">
        <v>106.21255680000002</v>
      </c>
      <c r="R670" s="3">
        <v>41.78743295999999</v>
      </c>
      <c r="S670" s="3">
        <v>16.269926399999999</v>
      </c>
    </row>
    <row r="671" spans="2:19" x14ac:dyDescent="0.3">
      <c r="B671" s="1">
        <v>2023</v>
      </c>
      <c r="C671" s="1">
        <v>5</v>
      </c>
      <c r="D671" s="1">
        <v>18</v>
      </c>
      <c r="E671" s="1">
        <v>7</v>
      </c>
      <c r="F671" s="1" t="s">
        <v>6</v>
      </c>
      <c r="G671" s="2">
        <v>45052</v>
      </c>
      <c r="H671" s="7">
        <v>6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f t="shared" si="10"/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</row>
    <row r="672" spans="2:19" x14ac:dyDescent="0.3">
      <c r="B672" s="1">
        <v>2023</v>
      </c>
      <c r="C672" s="1">
        <v>5</v>
      </c>
      <c r="D672" s="1">
        <v>19</v>
      </c>
      <c r="E672" s="1">
        <v>1</v>
      </c>
      <c r="F672" s="1" t="s">
        <v>0</v>
      </c>
      <c r="G672" s="2">
        <v>45053</v>
      </c>
      <c r="H672" s="7">
        <v>7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f t="shared" si="10"/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</row>
    <row r="673" spans="2:19" x14ac:dyDescent="0.3">
      <c r="B673" s="1">
        <v>2023</v>
      </c>
      <c r="C673" s="1">
        <v>5</v>
      </c>
      <c r="D673" s="1">
        <v>19</v>
      </c>
      <c r="E673" s="1">
        <v>2</v>
      </c>
      <c r="F673" s="1" t="s">
        <v>1</v>
      </c>
      <c r="G673" s="2">
        <v>45054</v>
      </c>
      <c r="H673" s="7">
        <v>8</v>
      </c>
      <c r="I673" s="4">
        <v>270.96999999999997</v>
      </c>
      <c r="J673" s="4">
        <v>126.27999999999997</v>
      </c>
      <c r="K673" s="4">
        <v>108.04499999999999</v>
      </c>
      <c r="L673" s="4">
        <v>54.74</v>
      </c>
      <c r="M673" s="4">
        <v>35.699999999999996</v>
      </c>
      <c r="N673" s="4">
        <f t="shared" si="10"/>
        <v>595.73500000000001</v>
      </c>
      <c r="O673" s="3">
        <v>336.00279999999998</v>
      </c>
      <c r="P673" s="3">
        <v>141.43359999999998</v>
      </c>
      <c r="Q673" s="3">
        <v>116.68860000000002</v>
      </c>
      <c r="R673" s="3">
        <v>58.389333333333326</v>
      </c>
      <c r="S673" s="3">
        <v>51.407999999999994</v>
      </c>
    </row>
    <row r="674" spans="2:19" x14ac:dyDescent="0.3">
      <c r="B674" s="1">
        <v>2023</v>
      </c>
      <c r="C674" s="1">
        <v>5</v>
      </c>
      <c r="D674" s="1">
        <v>19</v>
      </c>
      <c r="E674" s="1">
        <v>3</v>
      </c>
      <c r="F674" s="1" t="s">
        <v>2</v>
      </c>
      <c r="G674" s="2">
        <v>45055</v>
      </c>
      <c r="H674" s="7">
        <v>9</v>
      </c>
      <c r="I674" s="4">
        <v>162.75</v>
      </c>
      <c r="J674" s="4">
        <v>126.43749999999999</v>
      </c>
      <c r="K674" s="4">
        <v>109.61999999999999</v>
      </c>
      <c r="L674" s="4">
        <v>59.482500000000002</v>
      </c>
      <c r="M674" s="4">
        <v>27.037499999999998</v>
      </c>
      <c r="N674" s="4">
        <f t="shared" si="10"/>
        <v>485.32750000000004</v>
      </c>
      <c r="O674" s="3">
        <v>195.29999999999998</v>
      </c>
      <c r="P674" s="3">
        <v>116.32249999999998</v>
      </c>
      <c r="Q674" s="3">
        <v>151.2756</v>
      </c>
      <c r="R674" s="3">
        <v>66.620400000000004</v>
      </c>
      <c r="S674" s="3">
        <v>34.607999999999997</v>
      </c>
    </row>
    <row r="675" spans="2:19" x14ac:dyDescent="0.3">
      <c r="B675" s="1">
        <v>2023</v>
      </c>
      <c r="C675" s="1">
        <v>5</v>
      </c>
      <c r="D675" s="1">
        <v>19</v>
      </c>
      <c r="E675" s="1">
        <v>4</v>
      </c>
      <c r="F675" s="1" t="s">
        <v>3</v>
      </c>
      <c r="G675" s="2">
        <v>45056</v>
      </c>
      <c r="H675" s="7">
        <v>10</v>
      </c>
      <c r="I675" s="4">
        <v>232.04999999999998</v>
      </c>
      <c r="J675" s="4">
        <v>122.49999999999999</v>
      </c>
      <c r="K675" s="4">
        <v>60.69</v>
      </c>
      <c r="L675" s="4">
        <v>51.257499999999993</v>
      </c>
      <c r="M675" s="4">
        <v>32.76</v>
      </c>
      <c r="N675" s="4">
        <f t="shared" si="10"/>
        <v>499.25749999999994</v>
      </c>
      <c r="O675" s="3">
        <v>278.45999999999998</v>
      </c>
      <c r="P675" s="3">
        <v>93.1</v>
      </c>
      <c r="Q675" s="3">
        <v>87.393599999999992</v>
      </c>
      <c r="R675" s="3">
        <v>60.142133333333327</v>
      </c>
      <c r="S675" s="3">
        <v>43.68</v>
      </c>
    </row>
    <row r="676" spans="2:19" x14ac:dyDescent="0.3">
      <c r="B676" s="1">
        <v>2023</v>
      </c>
      <c r="C676" s="1">
        <v>5</v>
      </c>
      <c r="D676" s="1">
        <v>19</v>
      </c>
      <c r="E676" s="1">
        <v>5</v>
      </c>
      <c r="F676" s="1" t="s">
        <v>4</v>
      </c>
      <c r="G676" s="2">
        <v>45057</v>
      </c>
      <c r="H676" s="7">
        <v>11</v>
      </c>
      <c r="I676" s="4">
        <v>194.42499999999998</v>
      </c>
      <c r="J676" s="4">
        <v>159.07499999999999</v>
      </c>
      <c r="K676" s="4">
        <v>83.125</v>
      </c>
      <c r="L676" s="4">
        <v>35.349999999999994</v>
      </c>
      <c r="M676" s="4">
        <v>28.262499999999999</v>
      </c>
      <c r="N676" s="4">
        <f t="shared" si="10"/>
        <v>500.23750000000001</v>
      </c>
      <c r="O676" s="3">
        <v>264.41799999999995</v>
      </c>
      <c r="P676" s="3">
        <v>127.26000000000002</v>
      </c>
      <c r="Q676" s="3">
        <v>129.67499999999998</v>
      </c>
      <c r="R676" s="3">
        <v>47.133333333333326</v>
      </c>
      <c r="S676" s="3">
        <v>36.175999999999995</v>
      </c>
    </row>
    <row r="677" spans="2:19" x14ac:dyDescent="0.3">
      <c r="B677" s="1">
        <v>2023</v>
      </c>
      <c r="C677" s="1">
        <v>5</v>
      </c>
      <c r="D677" s="1">
        <v>19</v>
      </c>
      <c r="E677" s="1">
        <v>6</v>
      </c>
      <c r="F677" s="1" t="s">
        <v>5</v>
      </c>
      <c r="G677" s="2">
        <v>45058</v>
      </c>
      <c r="H677" s="7">
        <v>12</v>
      </c>
      <c r="I677" s="4">
        <v>249.89999999999998</v>
      </c>
      <c r="J677" s="4">
        <v>107.1</v>
      </c>
      <c r="K677" s="4">
        <v>134.39999999999998</v>
      </c>
      <c r="L677" s="4">
        <v>68.634999999999991</v>
      </c>
      <c r="M677" s="4">
        <v>26.774999999999999</v>
      </c>
      <c r="N677" s="4">
        <f t="shared" si="10"/>
        <v>586.80999999999995</v>
      </c>
      <c r="O677" s="3">
        <v>349.86</v>
      </c>
      <c r="P677" s="3">
        <v>102.81599999999999</v>
      </c>
      <c r="Q677" s="3">
        <v>193.536</v>
      </c>
      <c r="R677" s="3">
        <v>102.49493333333334</v>
      </c>
      <c r="S677" s="3">
        <v>32.844000000000001</v>
      </c>
    </row>
    <row r="678" spans="2:19" x14ac:dyDescent="0.3">
      <c r="B678" s="1">
        <v>2023</v>
      </c>
      <c r="C678" s="1">
        <v>5</v>
      </c>
      <c r="D678" s="1">
        <v>19</v>
      </c>
      <c r="E678" s="1">
        <v>7</v>
      </c>
      <c r="F678" s="1" t="s">
        <v>6</v>
      </c>
      <c r="G678" s="2">
        <v>45059</v>
      </c>
      <c r="H678" s="7">
        <v>13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f t="shared" si="10"/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</row>
    <row r="679" spans="2:19" x14ac:dyDescent="0.3">
      <c r="B679" s="1">
        <v>2023</v>
      </c>
      <c r="C679" s="1">
        <v>5</v>
      </c>
      <c r="D679" s="1">
        <v>20</v>
      </c>
      <c r="E679" s="1">
        <v>1</v>
      </c>
      <c r="F679" s="1" t="s">
        <v>0</v>
      </c>
      <c r="G679" s="2">
        <v>45060</v>
      </c>
      <c r="H679" s="7">
        <v>14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f t="shared" si="10"/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</row>
    <row r="680" spans="2:19" x14ac:dyDescent="0.3">
      <c r="B680" s="1">
        <v>2023</v>
      </c>
      <c r="C680" s="1">
        <v>5</v>
      </c>
      <c r="D680" s="1">
        <v>20</v>
      </c>
      <c r="E680" s="1">
        <v>2</v>
      </c>
      <c r="F680" s="1" t="s">
        <v>1</v>
      </c>
      <c r="G680" s="2">
        <v>45061</v>
      </c>
      <c r="H680" s="7">
        <v>15</v>
      </c>
      <c r="I680" s="4">
        <v>240.62136000000001</v>
      </c>
      <c r="J680" s="4">
        <v>126.15371999999998</v>
      </c>
      <c r="K680" s="4">
        <v>98.881020000000021</v>
      </c>
      <c r="L680" s="4">
        <v>51.779280000000007</v>
      </c>
      <c r="M680" s="4">
        <v>31.390799999999999</v>
      </c>
      <c r="N680" s="4">
        <f t="shared" si="10"/>
        <v>548.82618000000002</v>
      </c>
      <c r="O680" s="3">
        <v>329.065968</v>
      </c>
      <c r="P680" s="3">
        <v>151.61176799999998</v>
      </c>
      <c r="Q680" s="3">
        <v>116.78650199999997</v>
      </c>
      <c r="R680" s="3">
        <v>54.360469333333334</v>
      </c>
      <c r="S680" s="3">
        <v>38.159146666666658</v>
      </c>
    </row>
    <row r="681" spans="2:19" x14ac:dyDescent="0.3">
      <c r="B681" s="1">
        <v>2023</v>
      </c>
      <c r="C681" s="1">
        <v>5</v>
      </c>
      <c r="D681" s="1">
        <v>20</v>
      </c>
      <c r="E681" s="1">
        <v>3</v>
      </c>
      <c r="F681" s="1" t="s">
        <v>2</v>
      </c>
      <c r="G681" s="2">
        <v>45062</v>
      </c>
      <c r="H681" s="7">
        <v>16</v>
      </c>
      <c r="I681" s="4">
        <v>156.95400000000001</v>
      </c>
      <c r="J681" s="4">
        <v>133.4109</v>
      </c>
      <c r="K681" s="4">
        <v>115.24463999999999</v>
      </c>
      <c r="L681" s="4">
        <v>51.794819999999994</v>
      </c>
      <c r="M681" s="4">
        <v>22.843799999999998</v>
      </c>
      <c r="N681" s="4">
        <f t="shared" si="10"/>
        <v>480.24816000000004</v>
      </c>
      <c r="O681" s="3">
        <v>221.14959999999994</v>
      </c>
      <c r="P681" s="3">
        <v>127.16101999999998</v>
      </c>
      <c r="Q681" s="3">
        <v>128.94940800000001</v>
      </c>
      <c r="R681" s="3">
        <v>62.962591999999987</v>
      </c>
      <c r="S681" s="3">
        <v>31.555999999999997</v>
      </c>
    </row>
    <row r="682" spans="2:19" x14ac:dyDescent="0.3">
      <c r="B682" s="1">
        <v>2023</v>
      </c>
      <c r="C682" s="1">
        <v>5</v>
      </c>
      <c r="D682" s="1">
        <v>20</v>
      </c>
      <c r="E682" s="1">
        <v>4</v>
      </c>
      <c r="F682" s="1" t="s">
        <v>3</v>
      </c>
      <c r="G682" s="2">
        <v>45063</v>
      </c>
      <c r="H682" s="7">
        <v>17</v>
      </c>
      <c r="I682" s="4">
        <v>195.95939999999999</v>
      </c>
      <c r="J682" s="4">
        <v>112.04340000000002</v>
      </c>
      <c r="K682" s="4">
        <v>51.779280000000007</v>
      </c>
      <c r="L682" s="4">
        <v>44.615340000000003</v>
      </c>
      <c r="M682" s="4">
        <v>27.69228</v>
      </c>
      <c r="N682" s="4">
        <f t="shared" si="10"/>
        <v>432.08969999999999</v>
      </c>
      <c r="O682" s="3">
        <v>235.50435999999993</v>
      </c>
      <c r="P682" s="3">
        <v>120.72423999999999</v>
      </c>
      <c r="Q682" s="3">
        <v>70.811663999999993</v>
      </c>
      <c r="R682" s="3">
        <v>56.700336</v>
      </c>
      <c r="S682" s="3">
        <v>35.193311999999999</v>
      </c>
    </row>
    <row r="683" spans="2:19" x14ac:dyDescent="0.3">
      <c r="B683" s="1">
        <v>2023</v>
      </c>
      <c r="C683" s="1">
        <v>5</v>
      </c>
      <c r="D683" s="1">
        <v>20</v>
      </c>
      <c r="E683" s="1">
        <v>5</v>
      </c>
      <c r="F683" s="1" t="s">
        <v>4</v>
      </c>
      <c r="G683" s="2">
        <v>45064</v>
      </c>
      <c r="H683" s="7">
        <v>18</v>
      </c>
      <c r="I683" s="4">
        <v>164.10239999999999</v>
      </c>
      <c r="J683" s="4">
        <v>135.66419999999999</v>
      </c>
      <c r="K683" s="4">
        <v>78.477000000000004</v>
      </c>
      <c r="L683" s="4">
        <v>30.769200000000001</v>
      </c>
      <c r="M683" s="4">
        <v>30.411780000000004</v>
      </c>
      <c r="N683" s="4">
        <f t="shared" si="10"/>
        <v>439.42458000000005</v>
      </c>
      <c r="O683" s="3">
        <v>231.22175999999999</v>
      </c>
      <c r="P683" s="3">
        <v>151.79723999999999</v>
      </c>
      <c r="Q683" s="3">
        <v>112.20089999999999</v>
      </c>
      <c r="R683" s="3">
        <v>40.803839999999994</v>
      </c>
      <c r="S683" s="3">
        <v>40.329855999999992</v>
      </c>
    </row>
    <row r="684" spans="2:19" x14ac:dyDescent="0.3">
      <c r="B684" s="1">
        <v>2023</v>
      </c>
      <c r="C684" s="1">
        <v>5</v>
      </c>
      <c r="D684" s="1">
        <v>20</v>
      </c>
      <c r="E684" s="1">
        <v>6</v>
      </c>
      <c r="F684" s="1" t="s">
        <v>5</v>
      </c>
      <c r="G684" s="2">
        <v>45065</v>
      </c>
      <c r="H684" s="7">
        <v>19</v>
      </c>
      <c r="I684" s="4">
        <v>221.91120000000004</v>
      </c>
      <c r="J684" s="4">
        <v>95.104799999999997</v>
      </c>
      <c r="K684" s="4">
        <v>126.8064</v>
      </c>
      <c r="L684" s="4">
        <v>58.647960000000005</v>
      </c>
      <c r="M684" s="4">
        <v>23.776199999999999</v>
      </c>
      <c r="N684" s="4">
        <f t="shared" si="10"/>
        <v>526.24656000000004</v>
      </c>
      <c r="O684" s="3">
        <v>321.87119999999999</v>
      </c>
      <c r="P684" s="3">
        <v>94.590719999999976</v>
      </c>
      <c r="Q684" s="3">
        <v>189.18143999999995</v>
      </c>
      <c r="R684" s="3">
        <v>81.015199999999993</v>
      </c>
      <c r="S684" s="3">
        <v>32.844000000000001</v>
      </c>
    </row>
    <row r="685" spans="2:19" x14ac:dyDescent="0.3">
      <c r="B685" s="1">
        <v>2023</v>
      </c>
      <c r="C685" s="1">
        <v>5</v>
      </c>
      <c r="D685" s="1">
        <v>20</v>
      </c>
      <c r="E685" s="1">
        <v>7</v>
      </c>
      <c r="F685" s="1" t="s">
        <v>6</v>
      </c>
      <c r="G685" s="2">
        <v>45066</v>
      </c>
      <c r="H685" s="7">
        <v>20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f t="shared" si="10"/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</row>
    <row r="686" spans="2:19" x14ac:dyDescent="0.3">
      <c r="B686" s="1">
        <v>2023</v>
      </c>
      <c r="C686" s="1">
        <v>5</v>
      </c>
      <c r="D686" s="1">
        <v>21</v>
      </c>
      <c r="E686" s="1">
        <v>1</v>
      </c>
      <c r="F686" s="1" t="s">
        <v>0</v>
      </c>
      <c r="G686" s="2">
        <v>45067</v>
      </c>
      <c r="H686" s="7">
        <v>21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f t="shared" si="10"/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</row>
    <row r="687" spans="2:19" x14ac:dyDescent="0.3">
      <c r="B687" s="1">
        <v>2023</v>
      </c>
      <c r="C687" s="1">
        <v>5</v>
      </c>
      <c r="D687" s="1">
        <v>21</v>
      </c>
      <c r="E687" s="1">
        <v>2</v>
      </c>
      <c r="F687" s="1" t="s">
        <v>1</v>
      </c>
      <c r="G687" s="2">
        <v>45068</v>
      </c>
      <c r="H687" s="7">
        <v>22</v>
      </c>
      <c r="I687" s="4">
        <v>220.84608000000003</v>
      </c>
      <c r="J687" s="4">
        <v>115.81023999999998</v>
      </c>
      <c r="K687" s="4">
        <v>89.893440000000012</v>
      </c>
      <c r="L687" s="4">
        <v>49.999040000000008</v>
      </c>
      <c r="M687" s="4">
        <v>27.955199999999998</v>
      </c>
      <c r="N687" s="4">
        <f t="shared" si="10"/>
        <v>504.50400000000002</v>
      </c>
      <c r="O687" s="3">
        <v>214.050816</v>
      </c>
      <c r="P687" s="3">
        <v>126.27770399999999</v>
      </c>
      <c r="Q687" s="3">
        <v>125.24576400000001</v>
      </c>
      <c r="R687" s="3">
        <v>59.229632000000002</v>
      </c>
      <c r="S687" s="3">
        <v>36.126719999999999</v>
      </c>
    </row>
    <row r="688" spans="2:19" x14ac:dyDescent="0.3">
      <c r="B688" s="1">
        <v>2023</v>
      </c>
      <c r="C688" s="1">
        <v>5</v>
      </c>
      <c r="D688" s="1">
        <v>21</v>
      </c>
      <c r="E688" s="1">
        <v>3</v>
      </c>
      <c r="F688" s="1" t="s">
        <v>2</v>
      </c>
      <c r="G688" s="2">
        <v>45069</v>
      </c>
      <c r="H688" s="7">
        <v>23</v>
      </c>
      <c r="I688" s="4">
        <v>144.14400000000001</v>
      </c>
      <c r="J688" s="4">
        <v>124.99759999999998</v>
      </c>
      <c r="K688" s="4">
        <v>107.97696000000001</v>
      </c>
      <c r="L688" s="4">
        <v>46.606559999999995</v>
      </c>
      <c r="M688" s="4">
        <v>21.621600000000001</v>
      </c>
      <c r="N688" s="4">
        <f t="shared" si="10"/>
        <v>445.34672</v>
      </c>
      <c r="O688" s="3">
        <v>133.88759999999996</v>
      </c>
      <c r="P688" s="3">
        <v>106.00757999999998</v>
      </c>
      <c r="Q688" s="3">
        <v>170.06371200000001</v>
      </c>
      <c r="R688" s="3">
        <v>62.739599999999996</v>
      </c>
      <c r="S688" s="3">
        <v>22.120559999999998</v>
      </c>
    </row>
    <row r="689" spans="2:19" x14ac:dyDescent="0.3">
      <c r="B689" s="1">
        <v>2023</v>
      </c>
      <c r="C689" s="1">
        <v>5</v>
      </c>
      <c r="D689" s="1">
        <v>21</v>
      </c>
      <c r="E689" s="1">
        <v>4</v>
      </c>
      <c r="F689" s="1" t="s">
        <v>3</v>
      </c>
      <c r="G689" s="2">
        <v>45070</v>
      </c>
      <c r="H689" s="7">
        <v>24</v>
      </c>
      <c r="I689" s="4">
        <v>185.49440000000001</v>
      </c>
      <c r="J689" s="4">
        <v>99.881599999999992</v>
      </c>
      <c r="K689" s="4">
        <v>49.999040000000008</v>
      </c>
      <c r="L689" s="4">
        <v>43.068480000000001</v>
      </c>
      <c r="M689" s="4">
        <v>26.470079999999999</v>
      </c>
      <c r="N689" s="4">
        <f t="shared" si="10"/>
        <v>404.91360000000003</v>
      </c>
      <c r="O689" s="3">
        <v>217.24248</v>
      </c>
      <c r="P689" s="3">
        <v>96.808319999999981</v>
      </c>
      <c r="Q689" s="3">
        <v>57.546972000000004</v>
      </c>
      <c r="R689" s="3">
        <v>60.29587200000001</v>
      </c>
      <c r="S689" s="3">
        <v>34.207487999999998</v>
      </c>
    </row>
    <row r="690" spans="2:19" x14ac:dyDescent="0.3">
      <c r="B690" s="1">
        <v>2023</v>
      </c>
      <c r="C690" s="1">
        <v>5</v>
      </c>
      <c r="D690" s="1">
        <v>21</v>
      </c>
      <c r="E690" s="1">
        <v>5</v>
      </c>
      <c r="F690" s="1" t="s">
        <v>4</v>
      </c>
      <c r="G690" s="2">
        <v>45071</v>
      </c>
      <c r="H690" s="7">
        <v>25</v>
      </c>
      <c r="I690" s="4">
        <v>192.19199999999998</v>
      </c>
      <c r="J690" s="4">
        <v>129.7296</v>
      </c>
      <c r="K690" s="4">
        <v>70.616</v>
      </c>
      <c r="L690" s="4">
        <v>28.537600000000005</v>
      </c>
      <c r="M690" s="4">
        <v>26.83408</v>
      </c>
      <c r="N690" s="4">
        <f t="shared" si="10"/>
        <v>447.90927999999997</v>
      </c>
      <c r="O690" s="3">
        <v>240.6096</v>
      </c>
      <c r="P690" s="3">
        <v>130.977</v>
      </c>
      <c r="Q690" s="3">
        <v>94.109400000000022</v>
      </c>
      <c r="R690" s="3">
        <v>41.489280000000015</v>
      </c>
      <c r="S690" s="3">
        <v>37.567712</v>
      </c>
    </row>
    <row r="691" spans="2:19" x14ac:dyDescent="0.3">
      <c r="B691" s="1">
        <v>2023</v>
      </c>
      <c r="C691" s="1">
        <v>5</v>
      </c>
      <c r="D691" s="1">
        <v>21</v>
      </c>
      <c r="E691" s="1">
        <v>6</v>
      </c>
      <c r="F691" s="1" t="s">
        <v>5</v>
      </c>
      <c r="G691" s="2">
        <v>45072</v>
      </c>
      <c r="H691" s="7">
        <v>26</v>
      </c>
      <c r="I691" s="4">
        <v>224.22399999999999</v>
      </c>
      <c r="J691" s="4">
        <v>84.739199999999997</v>
      </c>
      <c r="K691" s="4">
        <v>119.9744</v>
      </c>
      <c r="L691" s="4">
        <v>53.333280000000002</v>
      </c>
      <c r="M691" s="4">
        <v>20.966399999999997</v>
      </c>
      <c r="N691" s="4">
        <f t="shared" si="10"/>
        <v>503.23728</v>
      </c>
      <c r="O691" s="3">
        <v>289.76640000000003</v>
      </c>
      <c r="P691" s="3">
        <v>88.976159999999993</v>
      </c>
      <c r="Q691" s="3">
        <v>152.62128000000001</v>
      </c>
      <c r="R691" s="3">
        <v>74.666591999999994</v>
      </c>
      <c r="S691" s="3">
        <v>28.223999999999993</v>
      </c>
    </row>
    <row r="692" spans="2:19" x14ac:dyDescent="0.3">
      <c r="B692" s="1">
        <v>2023</v>
      </c>
      <c r="C692" s="1">
        <v>5</v>
      </c>
      <c r="D692" s="1">
        <v>21</v>
      </c>
      <c r="E692" s="1">
        <v>7</v>
      </c>
      <c r="F692" s="1" t="s">
        <v>6</v>
      </c>
      <c r="G692" s="2">
        <v>45073</v>
      </c>
      <c r="H692" s="7">
        <v>27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f t="shared" si="10"/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</row>
    <row r="693" spans="2:19" x14ac:dyDescent="0.3">
      <c r="B693" s="1">
        <v>2023</v>
      </c>
      <c r="C693" s="1">
        <v>5</v>
      </c>
      <c r="D693" s="1">
        <v>22</v>
      </c>
      <c r="E693" s="1">
        <v>1</v>
      </c>
      <c r="F693" s="1" t="s">
        <v>0</v>
      </c>
      <c r="G693" s="2">
        <v>45074</v>
      </c>
      <c r="H693" s="7">
        <v>28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f t="shared" si="10"/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</row>
    <row r="694" spans="2:19" x14ac:dyDescent="0.3">
      <c r="B694" s="1">
        <v>2023</v>
      </c>
      <c r="C694" s="1">
        <v>5</v>
      </c>
      <c r="D694" s="1">
        <v>22</v>
      </c>
      <c r="E694" s="1">
        <v>2</v>
      </c>
      <c r="F694" s="1" t="s">
        <v>1</v>
      </c>
      <c r="G694" s="2">
        <v>45075</v>
      </c>
      <c r="H694" s="7">
        <v>29</v>
      </c>
      <c r="I694" s="4">
        <v>221.11151999999998</v>
      </c>
      <c r="J694" s="4">
        <v>115.92503999999998</v>
      </c>
      <c r="K694" s="4">
        <v>85.465799999999987</v>
      </c>
      <c r="L694" s="4">
        <v>46.609919999999995</v>
      </c>
      <c r="M694" s="4">
        <v>27.988799999999998</v>
      </c>
      <c r="N694" s="4">
        <f t="shared" si="10"/>
        <v>497.10107999999991</v>
      </c>
      <c r="O694" s="3">
        <v>259.00396479999995</v>
      </c>
      <c r="P694" s="3">
        <v>126.42648479999998</v>
      </c>
      <c r="Q694" s="3">
        <v>124.27732799999997</v>
      </c>
      <c r="R694" s="3">
        <v>52.714905600000002</v>
      </c>
      <c r="S694" s="3">
        <v>37.68426666666668</v>
      </c>
    </row>
    <row r="695" spans="2:19" x14ac:dyDescent="0.3">
      <c r="B695" s="1">
        <v>2023</v>
      </c>
      <c r="C695" s="1">
        <v>5</v>
      </c>
      <c r="D695" s="1">
        <v>22</v>
      </c>
      <c r="E695" s="1">
        <v>3</v>
      </c>
      <c r="F695" s="1" t="s">
        <v>2</v>
      </c>
      <c r="G695" s="2">
        <v>45076</v>
      </c>
      <c r="H695" s="7">
        <v>30</v>
      </c>
      <c r="I695" s="4">
        <v>144.22799999999998</v>
      </c>
      <c r="J695" s="4">
        <v>123.80759999999999</v>
      </c>
      <c r="K695" s="4">
        <v>103.84416</v>
      </c>
      <c r="L695" s="4">
        <v>46.652759999999994</v>
      </c>
      <c r="M695" s="4">
        <v>22.062600000000003</v>
      </c>
      <c r="N695" s="4">
        <f t="shared" si="10"/>
        <v>440.59511999999995</v>
      </c>
      <c r="O695" s="3">
        <v>180.59607999999997</v>
      </c>
      <c r="P695" s="3">
        <v>105.017976</v>
      </c>
      <c r="Q695" s="3">
        <v>157.29336000000001</v>
      </c>
      <c r="R695" s="3">
        <v>55.2758976</v>
      </c>
      <c r="S695" s="3">
        <v>24.952367999999996</v>
      </c>
    </row>
    <row r="696" spans="2:19" x14ac:dyDescent="0.3">
      <c r="B696" s="1">
        <v>2023</v>
      </c>
      <c r="C696" s="1">
        <v>5</v>
      </c>
      <c r="D696" s="1">
        <v>22</v>
      </c>
      <c r="E696" s="1">
        <v>4</v>
      </c>
      <c r="F696" s="1" t="s">
        <v>3</v>
      </c>
      <c r="G696" s="2">
        <v>45077</v>
      </c>
      <c r="H696" s="7">
        <v>31</v>
      </c>
      <c r="I696" s="4">
        <v>180.07079999999996</v>
      </c>
      <c r="J696" s="4">
        <v>100.95959999999999</v>
      </c>
      <c r="K696" s="4">
        <v>50.008560000000003</v>
      </c>
      <c r="L696" s="4">
        <v>37.270800000000001</v>
      </c>
      <c r="M696" s="4">
        <v>26.73216</v>
      </c>
      <c r="N696" s="4">
        <f t="shared" si="10"/>
        <v>395.04192</v>
      </c>
      <c r="O696" s="3">
        <v>232.75033599999998</v>
      </c>
      <c r="P696" s="3">
        <v>101.9494</v>
      </c>
      <c r="Q696" s="3">
        <v>78.7781904</v>
      </c>
      <c r="R696" s="3">
        <v>46.167071999999997</v>
      </c>
      <c r="S696" s="3">
        <v>37.432012800000003</v>
      </c>
    </row>
    <row r="697" spans="2:19" x14ac:dyDescent="0.3">
      <c r="B697" s="1">
        <v>2024</v>
      </c>
      <c r="C697" s="1">
        <v>5</v>
      </c>
      <c r="D697" s="1">
        <v>18</v>
      </c>
      <c r="E697" s="1">
        <v>4</v>
      </c>
      <c r="F697" s="1" t="s">
        <v>3</v>
      </c>
      <c r="G697" s="2">
        <v>45413</v>
      </c>
      <c r="H697" s="7">
        <v>1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f t="shared" si="10"/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</row>
    <row r="698" spans="2:19" x14ac:dyDescent="0.3">
      <c r="B698" s="1">
        <v>2024</v>
      </c>
      <c r="C698" s="1">
        <v>5</v>
      </c>
      <c r="D698" s="1">
        <v>18</v>
      </c>
      <c r="E698" s="1">
        <v>5</v>
      </c>
      <c r="F698" s="1" t="s">
        <v>4</v>
      </c>
      <c r="G698" s="2">
        <v>45414</v>
      </c>
      <c r="H698" s="7">
        <v>2</v>
      </c>
      <c r="I698" s="4">
        <v>77.552639999999997</v>
      </c>
      <c r="J698" s="4">
        <v>64.074240000000003</v>
      </c>
      <c r="K698" s="4">
        <v>35.942399999999999</v>
      </c>
      <c r="L698" s="4">
        <v>13.96224</v>
      </c>
      <c r="M698" s="4">
        <v>13.264127999999999</v>
      </c>
      <c r="N698" s="4">
        <f t="shared" si="10"/>
        <v>204.795648</v>
      </c>
      <c r="O698" s="3">
        <v>93.192422399999998</v>
      </c>
      <c r="P698" s="3">
        <v>74.246025599999982</v>
      </c>
      <c r="Q698" s="3">
        <v>57.844800000000006</v>
      </c>
      <c r="R698" s="3">
        <v>16.777958400000003</v>
      </c>
      <c r="S698" s="3">
        <v>18.21606912</v>
      </c>
    </row>
    <row r="699" spans="2:19" x14ac:dyDescent="0.3">
      <c r="B699" s="1">
        <v>2024</v>
      </c>
      <c r="C699" s="1">
        <v>5</v>
      </c>
      <c r="D699" s="1">
        <v>18</v>
      </c>
      <c r="E699" s="1">
        <v>6</v>
      </c>
      <c r="F699" s="1" t="s">
        <v>5</v>
      </c>
      <c r="G699" s="2">
        <v>45415</v>
      </c>
      <c r="H699" s="7">
        <v>3</v>
      </c>
      <c r="I699" s="4">
        <v>99.671040000000005</v>
      </c>
      <c r="J699" s="4">
        <v>43.130879999999998</v>
      </c>
      <c r="K699" s="4">
        <v>58.0608</v>
      </c>
      <c r="L699" s="4">
        <v>26.085888000000001</v>
      </c>
      <c r="M699" s="4">
        <v>10.26432</v>
      </c>
      <c r="N699" s="4">
        <f t="shared" si="10"/>
        <v>237.21292800000001</v>
      </c>
      <c r="O699" s="3">
        <v>149.71420800000001</v>
      </c>
      <c r="P699" s="3">
        <v>48.126873599999989</v>
      </c>
      <c r="Q699" s="3">
        <v>93.441600000000008</v>
      </c>
      <c r="R699" s="3">
        <v>34.331927040000004</v>
      </c>
      <c r="S699" s="3">
        <v>15.271027200000002</v>
      </c>
    </row>
    <row r="700" spans="2:19" x14ac:dyDescent="0.3">
      <c r="B700" s="1">
        <v>2024</v>
      </c>
      <c r="C700" s="1">
        <v>5</v>
      </c>
      <c r="D700" s="1">
        <v>18</v>
      </c>
      <c r="E700" s="1">
        <v>7</v>
      </c>
      <c r="F700" s="1" t="s">
        <v>6</v>
      </c>
      <c r="G700" s="2">
        <v>45416</v>
      </c>
      <c r="H700" s="7">
        <v>4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f t="shared" si="10"/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</row>
    <row r="701" spans="2:19" x14ac:dyDescent="0.3">
      <c r="B701" s="1">
        <v>2024</v>
      </c>
      <c r="C701" s="1">
        <v>5</v>
      </c>
      <c r="D701" s="1">
        <v>19</v>
      </c>
      <c r="E701" s="1">
        <v>1</v>
      </c>
      <c r="F701" s="1" t="s">
        <v>0</v>
      </c>
      <c r="G701" s="2">
        <v>45417</v>
      </c>
      <c r="H701" s="7">
        <v>5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f t="shared" si="10"/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</row>
    <row r="702" spans="2:19" x14ac:dyDescent="0.3">
      <c r="B702" s="1">
        <v>2024</v>
      </c>
      <c r="C702" s="1">
        <v>5</v>
      </c>
      <c r="D702" s="1">
        <v>19</v>
      </c>
      <c r="E702" s="1">
        <v>2</v>
      </c>
      <c r="F702" s="1" t="s">
        <v>1</v>
      </c>
      <c r="G702" s="2">
        <v>45418</v>
      </c>
      <c r="H702" s="7">
        <v>6</v>
      </c>
      <c r="I702" s="4">
        <v>205.24579199999999</v>
      </c>
      <c r="J702" s="4">
        <v>103.15468799999999</v>
      </c>
      <c r="K702" s="4">
        <v>82.736639999999994</v>
      </c>
      <c r="L702" s="4">
        <v>45.121535999999992</v>
      </c>
      <c r="M702" s="4">
        <v>26.818559999999994</v>
      </c>
      <c r="N702" s="4">
        <f t="shared" si="10"/>
        <v>463.07721599999996</v>
      </c>
      <c r="O702" s="3">
        <v>288.61367039999999</v>
      </c>
      <c r="P702" s="3">
        <v>132.38184960000001</v>
      </c>
      <c r="Q702" s="3">
        <v>102.38659199999999</v>
      </c>
      <c r="R702" s="3">
        <v>55.148544000000008</v>
      </c>
      <c r="S702" s="3">
        <v>44.250624000000002</v>
      </c>
    </row>
    <row r="703" spans="2:19" x14ac:dyDescent="0.3">
      <c r="B703" s="1">
        <v>2024</v>
      </c>
      <c r="C703" s="1">
        <v>5</v>
      </c>
      <c r="D703" s="1">
        <v>19</v>
      </c>
      <c r="E703" s="1">
        <v>3</v>
      </c>
      <c r="F703" s="1" t="s">
        <v>2</v>
      </c>
      <c r="G703" s="2">
        <v>45419</v>
      </c>
      <c r="H703" s="7">
        <v>7</v>
      </c>
      <c r="I703" s="4">
        <v>136.85759999999999</v>
      </c>
      <c r="J703" s="4">
        <v>109.27871999999998</v>
      </c>
      <c r="K703" s="4">
        <v>97.542143999999993</v>
      </c>
      <c r="L703" s="4">
        <v>45.163007999999991</v>
      </c>
      <c r="M703" s="4">
        <v>20.321279999999994</v>
      </c>
      <c r="N703" s="4">
        <f t="shared" si="10"/>
        <v>409.16275199999995</v>
      </c>
      <c r="O703" s="3">
        <v>188.17920000000001</v>
      </c>
      <c r="P703" s="3">
        <v>115.19798400000001</v>
      </c>
      <c r="Q703" s="3">
        <v>154.23851519999999</v>
      </c>
      <c r="R703" s="3">
        <v>57.959193600000006</v>
      </c>
      <c r="S703" s="3">
        <v>29.804544</v>
      </c>
    </row>
    <row r="704" spans="2:19" x14ac:dyDescent="0.3">
      <c r="B704" s="1">
        <v>2024</v>
      </c>
      <c r="C704" s="1">
        <v>5</v>
      </c>
      <c r="D704" s="1">
        <v>19</v>
      </c>
      <c r="E704" s="1">
        <v>4</v>
      </c>
      <c r="F704" s="1" t="s">
        <v>3</v>
      </c>
      <c r="G704" s="2">
        <v>45420</v>
      </c>
      <c r="H704" s="7">
        <v>8</v>
      </c>
      <c r="I704" s="4">
        <v>181.50912</v>
      </c>
      <c r="J704" s="4">
        <v>95.800319999999985</v>
      </c>
      <c r="K704" s="4">
        <v>46.531583999999988</v>
      </c>
      <c r="L704" s="4">
        <v>40.490495999999993</v>
      </c>
      <c r="M704" s="4">
        <v>25.629695999999996</v>
      </c>
      <c r="N704" s="4">
        <f t="shared" si="10"/>
        <v>389.96121600000004</v>
      </c>
      <c r="O704" s="3">
        <v>249.57504</v>
      </c>
      <c r="P704" s="3">
        <v>83.426112000000003</v>
      </c>
      <c r="Q704" s="3">
        <v>76.777113599999993</v>
      </c>
      <c r="R704" s="3">
        <v>54.437222399999996</v>
      </c>
      <c r="S704" s="3">
        <v>39.156480000000002</v>
      </c>
    </row>
    <row r="705" spans="2:19" x14ac:dyDescent="0.3">
      <c r="B705" s="1">
        <v>2024</v>
      </c>
      <c r="C705" s="1">
        <v>5</v>
      </c>
      <c r="D705" s="1">
        <v>19</v>
      </c>
      <c r="E705" s="1">
        <v>5</v>
      </c>
      <c r="F705" s="1" t="s">
        <v>4</v>
      </c>
      <c r="G705" s="2">
        <v>45421</v>
      </c>
      <c r="H705" s="7">
        <v>9</v>
      </c>
      <c r="I705" s="4">
        <v>136.85759999999999</v>
      </c>
      <c r="J705" s="4">
        <v>126.90431999999998</v>
      </c>
      <c r="K705" s="4">
        <v>70.502399999999994</v>
      </c>
      <c r="L705" s="4">
        <v>28.200959999999998</v>
      </c>
      <c r="M705" s="4">
        <v>26.790911999999995</v>
      </c>
      <c r="N705" s="4">
        <f t="shared" si="10"/>
        <v>389.256192</v>
      </c>
      <c r="O705" s="3">
        <v>213.26975999999999</v>
      </c>
      <c r="P705" s="3">
        <v>116.32896000000001</v>
      </c>
      <c r="Q705" s="3">
        <v>126.02303999999998</v>
      </c>
      <c r="R705" s="3">
        <v>43.084800000000001</v>
      </c>
      <c r="S705" s="3">
        <v>39.293337600000008</v>
      </c>
    </row>
    <row r="706" spans="2:19" x14ac:dyDescent="0.3">
      <c r="B706" s="1">
        <v>2024</v>
      </c>
      <c r="C706" s="1">
        <v>5</v>
      </c>
      <c r="D706" s="1">
        <v>19</v>
      </c>
      <c r="E706" s="1">
        <v>6</v>
      </c>
      <c r="F706" s="1" t="s">
        <v>5</v>
      </c>
      <c r="G706" s="2">
        <v>45422</v>
      </c>
      <c r="H706" s="7">
        <v>10</v>
      </c>
      <c r="I706" s="4">
        <v>164.50559999999999</v>
      </c>
      <c r="J706" s="4">
        <v>83.773439999999994</v>
      </c>
      <c r="K706" s="4">
        <v>111.69792</v>
      </c>
      <c r="L706" s="4">
        <v>50.125823999999994</v>
      </c>
      <c r="M706" s="4">
        <v>20.943359999999998</v>
      </c>
      <c r="N706" s="4">
        <f t="shared" si="10"/>
        <v>431.04614399999991</v>
      </c>
      <c r="O706" s="3">
        <v>263.89440000000002</v>
      </c>
      <c r="P706" s="3">
        <v>92.150784000000002</v>
      </c>
      <c r="Q706" s="3">
        <v>184.30156800000003</v>
      </c>
      <c r="R706" s="3">
        <v>85.770854400000005</v>
      </c>
      <c r="S706" s="3">
        <v>29.437056000000002</v>
      </c>
    </row>
    <row r="707" spans="2:19" x14ac:dyDescent="0.3">
      <c r="B707" s="1">
        <v>2024</v>
      </c>
      <c r="C707" s="1">
        <v>5</v>
      </c>
      <c r="D707" s="1">
        <v>19</v>
      </c>
      <c r="E707" s="1">
        <v>7</v>
      </c>
      <c r="F707" s="1" t="s">
        <v>6</v>
      </c>
      <c r="G707" s="2">
        <v>45423</v>
      </c>
      <c r="H707" s="7">
        <v>11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f t="shared" ref="N707:N770" si="11">SUM(I707:M707)</f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</row>
    <row r="708" spans="2:19" x14ac:dyDescent="0.3">
      <c r="B708" s="1">
        <v>2024</v>
      </c>
      <c r="C708" s="1">
        <v>5</v>
      </c>
      <c r="D708" s="1">
        <v>20</v>
      </c>
      <c r="E708" s="1">
        <v>1</v>
      </c>
      <c r="F708" s="1" t="s">
        <v>0</v>
      </c>
      <c r="G708" s="2">
        <v>45424</v>
      </c>
      <c r="H708" s="7">
        <v>12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f t="shared" si="11"/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</row>
    <row r="709" spans="2:19" x14ac:dyDescent="0.3">
      <c r="B709" s="1">
        <v>2024</v>
      </c>
      <c r="C709" s="1">
        <v>5</v>
      </c>
      <c r="D709" s="1">
        <v>20</v>
      </c>
      <c r="E709" s="1">
        <v>2</v>
      </c>
      <c r="F709" s="1" t="s">
        <v>1</v>
      </c>
      <c r="G709" s="2">
        <v>45425</v>
      </c>
      <c r="H709" s="7">
        <v>13</v>
      </c>
      <c r="I709" s="4">
        <v>205.13203199999998</v>
      </c>
      <c r="J709" s="4">
        <v>112.22323199999997</v>
      </c>
      <c r="K709" s="4">
        <v>80.123903999999996</v>
      </c>
      <c r="L709" s="4">
        <v>44.651519999999991</v>
      </c>
      <c r="M709" s="4">
        <v>26.818559999999994</v>
      </c>
      <c r="N709" s="4">
        <f t="shared" si="11"/>
        <v>468.9492479999999</v>
      </c>
      <c r="O709" s="3">
        <v>264.88788479999999</v>
      </c>
      <c r="P709" s="3">
        <v>122.04276480000001</v>
      </c>
      <c r="Q709" s="3">
        <v>85.632422399999982</v>
      </c>
      <c r="R709" s="3">
        <v>42.418943999999996</v>
      </c>
      <c r="S709" s="3">
        <v>29.500415999999994</v>
      </c>
    </row>
    <row r="710" spans="2:19" x14ac:dyDescent="0.3">
      <c r="B710" s="1">
        <v>2024</v>
      </c>
      <c r="C710" s="1">
        <v>5</v>
      </c>
      <c r="D710" s="1">
        <v>20</v>
      </c>
      <c r="E710" s="1">
        <v>3</v>
      </c>
      <c r="F710" s="1" t="s">
        <v>2</v>
      </c>
      <c r="G710" s="2">
        <v>45426</v>
      </c>
      <c r="H710" s="7">
        <v>14</v>
      </c>
      <c r="I710" s="4">
        <v>139.62239999999997</v>
      </c>
      <c r="J710" s="4">
        <v>121.02911999999996</v>
      </c>
      <c r="K710" s="4">
        <v>94.556159999999963</v>
      </c>
      <c r="L710" s="4">
        <v>44.250623999999995</v>
      </c>
      <c r="M710" s="4">
        <v>20.943359999999998</v>
      </c>
      <c r="N710" s="4">
        <f t="shared" si="11"/>
        <v>420.40166399999993</v>
      </c>
      <c r="O710" s="3">
        <v>178.01856000000001</v>
      </c>
      <c r="P710" s="3">
        <v>104.38761599999999</v>
      </c>
      <c r="Q710" s="3">
        <v>95.738112000000001</v>
      </c>
      <c r="R710" s="3">
        <v>48.675686399999996</v>
      </c>
      <c r="S710" s="3">
        <v>26.179200000000002</v>
      </c>
    </row>
    <row r="711" spans="2:19" x14ac:dyDescent="0.3">
      <c r="B711" s="1">
        <v>2024</v>
      </c>
      <c r="C711" s="1">
        <v>5</v>
      </c>
      <c r="D711" s="1">
        <v>20</v>
      </c>
      <c r="E711" s="1">
        <v>4</v>
      </c>
      <c r="F711" s="1" t="s">
        <v>3</v>
      </c>
      <c r="G711" s="2">
        <v>45427</v>
      </c>
      <c r="H711" s="7">
        <v>15</v>
      </c>
      <c r="I711" s="4">
        <v>177.91487999999995</v>
      </c>
      <c r="J711" s="4">
        <v>104.50944</v>
      </c>
      <c r="K711" s="4">
        <v>46.531583999999988</v>
      </c>
      <c r="L711" s="4">
        <v>44.098559999999999</v>
      </c>
      <c r="M711" s="4">
        <v>26.127359999999999</v>
      </c>
      <c r="N711" s="4">
        <f t="shared" si="11"/>
        <v>399.18182400000001</v>
      </c>
      <c r="O711" s="3">
        <v>193.48243199999999</v>
      </c>
      <c r="P711" s="3">
        <v>101.89670400000001</v>
      </c>
      <c r="Q711" s="3">
        <v>57.582835199999991</v>
      </c>
      <c r="R711" s="3">
        <v>50.713344000000006</v>
      </c>
      <c r="S711" s="3">
        <v>30.046464000000004</v>
      </c>
    </row>
    <row r="712" spans="2:19" x14ac:dyDescent="0.3">
      <c r="B712" s="1">
        <v>2024</v>
      </c>
      <c r="C712" s="1">
        <v>5</v>
      </c>
      <c r="D712" s="1">
        <v>20</v>
      </c>
      <c r="E712" s="1">
        <v>5</v>
      </c>
      <c r="F712" s="1" t="s">
        <v>4</v>
      </c>
      <c r="G712" s="2">
        <v>45428</v>
      </c>
      <c r="H712" s="7">
        <v>16</v>
      </c>
      <c r="I712" s="4">
        <v>144.46079999999998</v>
      </c>
      <c r="J712" s="4">
        <v>114.46271999999999</v>
      </c>
      <c r="K712" s="4">
        <v>71.193599999999989</v>
      </c>
      <c r="L712" s="4">
        <v>29.0304</v>
      </c>
      <c r="M712" s="4">
        <v>27.841535999999994</v>
      </c>
      <c r="N712" s="4">
        <f t="shared" si="11"/>
        <v>386.98905599999995</v>
      </c>
      <c r="O712" s="3">
        <v>184.18751999999998</v>
      </c>
      <c r="P712" s="3">
        <v>115.89350399999998</v>
      </c>
      <c r="Q712" s="3">
        <v>92.106719999999996</v>
      </c>
      <c r="R712" s="3">
        <v>34.836479999999987</v>
      </c>
      <c r="S712" s="3">
        <v>33.409843200000005</v>
      </c>
    </row>
    <row r="713" spans="2:19" x14ac:dyDescent="0.3">
      <c r="B713" s="1">
        <v>2024</v>
      </c>
      <c r="C713" s="1">
        <v>5</v>
      </c>
      <c r="D713" s="1">
        <v>20</v>
      </c>
      <c r="E713" s="1">
        <v>6</v>
      </c>
      <c r="F713" s="1" t="s">
        <v>5</v>
      </c>
      <c r="G713" s="2">
        <v>45429</v>
      </c>
      <c r="H713" s="7">
        <v>17</v>
      </c>
      <c r="I713" s="4">
        <v>178.05312000000001</v>
      </c>
      <c r="J713" s="4">
        <v>83.773439999999994</v>
      </c>
      <c r="K713" s="4">
        <v>108.38015999999998</v>
      </c>
      <c r="L713" s="4">
        <v>52.683263999999994</v>
      </c>
      <c r="M713" s="4">
        <v>22.187519999999999</v>
      </c>
      <c r="N713" s="4">
        <f t="shared" si="11"/>
        <v>445.07750399999998</v>
      </c>
      <c r="O713" s="3">
        <v>233.69471999999999</v>
      </c>
      <c r="P713" s="3">
        <v>75.396096</v>
      </c>
      <c r="Q713" s="3">
        <v>146.31321600000001</v>
      </c>
      <c r="R713" s="3">
        <v>65.854079999999996</v>
      </c>
      <c r="S713" s="3">
        <v>27.734400000000001</v>
      </c>
    </row>
    <row r="714" spans="2:19" x14ac:dyDescent="0.3">
      <c r="B714" s="1">
        <v>2024</v>
      </c>
      <c r="C714" s="1">
        <v>5</v>
      </c>
      <c r="D714" s="1">
        <v>20</v>
      </c>
      <c r="E714" s="1">
        <v>7</v>
      </c>
      <c r="F714" s="1" t="s">
        <v>6</v>
      </c>
      <c r="G714" s="2">
        <v>45430</v>
      </c>
      <c r="H714" s="7">
        <v>18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f t="shared" si="11"/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</row>
    <row r="715" spans="2:19" x14ac:dyDescent="0.3">
      <c r="B715" s="1">
        <v>2024</v>
      </c>
      <c r="C715" s="1">
        <v>5</v>
      </c>
      <c r="D715" s="1">
        <v>21</v>
      </c>
      <c r="E715" s="1">
        <v>1</v>
      </c>
      <c r="F715" s="1" t="s">
        <v>0</v>
      </c>
      <c r="G715" s="2">
        <v>45431</v>
      </c>
      <c r="H715" s="7">
        <v>19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f t="shared" si="11"/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</row>
    <row r="716" spans="2:19" x14ac:dyDescent="0.3">
      <c r="B716" s="1">
        <v>2024</v>
      </c>
      <c r="C716" s="1">
        <v>5</v>
      </c>
      <c r="D716" s="1">
        <v>21</v>
      </c>
      <c r="E716" s="1">
        <v>2</v>
      </c>
      <c r="F716" s="1" t="s">
        <v>1</v>
      </c>
      <c r="G716" s="2">
        <v>45432</v>
      </c>
      <c r="H716" s="7">
        <v>20</v>
      </c>
      <c r="I716" s="4">
        <v>227.49724799999996</v>
      </c>
      <c r="J716" s="4">
        <v>113.29775999999998</v>
      </c>
      <c r="K716" s="4">
        <v>90.710927999999996</v>
      </c>
      <c r="L716" s="4">
        <v>50.438591999999993</v>
      </c>
      <c r="M716" s="4">
        <v>28.506240000000002</v>
      </c>
      <c r="N716" s="4">
        <f t="shared" si="11"/>
        <v>510.45076799999987</v>
      </c>
      <c r="O716" s="3">
        <v>259.48200959999997</v>
      </c>
      <c r="P716" s="3">
        <v>145.38009599999995</v>
      </c>
      <c r="Q716" s="3">
        <v>148.72999679999995</v>
      </c>
      <c r="R716" s="3">
        <v>70.314393599999988</v>
      </c>
      <c r="S716" s="3">
        <v>43.352064000000006</v>
      </c>
    </row>
    <row r="717" spans="2:19" x14ac:dyDescent="0.3">
      <c r="B717" s="1">
        <v>2024</v>
      </c>
      <c r="C717" s="1">
        <v>5</v>
      </c>
      <c r="D717" s="1">
        <v>21</v>
      </c>
      <c r="E717" s="1">
        <v>3</v>
      </c>
      <c r="F717" s="1" t="s">
        <v>2</v>
      </c>
      <c r="G717" s="2">
        <v>45433</v>
      </c>
      <c r="H717" s="7">
        <v>21</v>
      </c>
      <c r="I717" s="4">
        <v>148.34879999999998</v>
      </c>
      <c r="J717" s="4">
        <v>126.09648000000001</v>
      </c>
      <c r="K717" s="4">
        <v>107.85830399999999</v>
      </c>
      <c r="L717" s="4">
        <v>47.515248</v>
      </c>
      <c r="M717" s="4">
        <v>22.034159999999996</v>
      </c>
      <c r="N717" s="4">
        <f t="shared" si="11"/>
        <v>451.85299199999997</v>
      </c>
      <c r="O717" s="3">
        <v>162.15552</v>
      </c>
      <c r="P717" s="3">
        <v>125.846784</v>
      </c>
      <c r="Q717" s="3">
        <v>199.91162880000002</v>
      </c>
      <c r="R717" s="3">
        <v>75.271679999999975</v>
      </c>
      <c r="S717" s="3">
        <v>26.528256000000003</v>
      </c>
    </row>
    <row r="718" spans="2:19" x14ac:dyDescent="0.3">
      <c r="B718" s="1">
        <v>2024</v>
      </c>
      <c r="C718" s="1">
        <v>5</v>
      </c>
      <c r="D718" s="1">
        <v>21</v>
      </c>
      <c r="E718" s="1">
        <v>4</v>
      </c>
      <c r="F718" s="1" t="s">
        <v>3</v>
      </c>
      <c r="G718" s="2">
        <v>45434</v>
      </c>
      <c r="H718" s="7">
        <v>22</v>
      </c>
      <c r="I718" s="4">
        <v>190.96271999999996</v>
      </c>
      <c r="J718" s="4">
        <v>102.82607999999998</v>
      </c>
      <c r="K718" s="4">
        <v>49.944096000000009</v>
      </c>
      <c r="L718" s="4">
        <v>42.599375999999999</v>
      </c>
      <c r="M718" s="4">
        <v>26.702783999999998</v>
      </c>
      <c r="N718" s="4">
        <f t="shared" si="11"/>
        <v>413.03505599999994</v>
      </c>
      <c r="O718" s="3">
        <v>263.18822400000005</v>
      </c>
      <c r="P718" s="3">
        <v>117.28281599999998</v>
      </c>
      <c r="Q718" s="3">
        <v>67.647052799999997</v>
      </c>
      <c r="R718" s="3">
        <v>70.183526399999991</v>
      </c>
      <c r="S718" s="3">
        <v>40.609382399999994</v>
      </c>
    </row>
    <row r="719" spans="2:19" x14ac:dyDescent="0.3">
      <c r="B719" s="1">
        <v>2024</v>
      </c>
      <c r="C719" s="1">
        <v>5</v>
      </c>
      <c r="D719" s="1">
        <v>21</v>
      </c>
      <c r="E719" s="1">
        <v>5</v>
      </c>
      <c r="F719" s="1" t="s">
        <v>4</v>
      </c>
      <c r="G719" s="2">
        <v>45435</v>
      </c>
      <c r="H719" s="7">
        <v>23</v>
      </c>
      <c r="I719" s="4">
        <v>156.78431999999998</v>
      </c>
      <c r="J719" s="4">
        <v>129.58704</v>
      </c>
      <c r="K719" s="4">
        <v>70.538399999999996</v>
      </c>
      <c r="L719" s="4">
        <v>28.215359999999993</v>
      </c>
      <c r="M719" s="4">
        <v>28.462607999999996</v>
      </c>
      <c r="N719" s="4">
        <f t="shared" si="11"/>
        <v>413.58772799999997</v>
      </c>
      <c r="O719" s="3">
        <v>230.98521599999998</v>
      </c>
      <c r="P719" s="3">
        <v>153.96479999999997</v>
      </c>
      <c r="Q719" s="3">
        <v>110.62656</v>
      </c>
      <c r="R719" s="3">
        <v>48.273407999999989</v>
      </c>
      <c r="S719" s="3">
        <v>46.892851199999988</v>
      </c>
    </row>
    <row r="720" spans="2:19" x14ac:dyDescent="0.3">
      <c r="B720" s="1">
        <v>2024</v>
      </c>
      <c r="C720" s="1">
        <v>5</v>
      </c>
      <c r="D720" s="1">
        <v>21</v>
      </c>
      <c r="E720" s="1">
        <v>6</v>
      </c>
      <c r="F720" s="1" t="s">
        <v>5</v>
      </c>
      <c r="G720" s="2">
        <v>45436</v>
      </c>
      <c r="H720" s="7">
        <v>24</v>
      </c>
      <c r="I720" s="4">
        <v>209.72448000000003</v>
      </c>
      <c r="J720" s="4">
        <v>84.646079999999998</v>
      </c>
      <c r="K720" s="4">
        <v>111.69792</v>
      </c>
      <c r="L720" s="4">
        <v>52.736543999999995</v>
      </c>
      <c r="M720" s="4">
        <v>20.725200000000001</v>
      </c>
      <c r="N720" s="4">
        <f t="shared" si="11"/>
        <v>479.53022399999998</v>
      </c>
      <c r="O720" s="3">
        <v>318.94732800000003</v>
      </c>
      <c r="P720" s="3">
        <v>104.59238399999998</v>
      </c>
      <c r="Q720" s="3">
        <v>167.215104</v>
      </c>
      <c r="R720" s="3">
        <v>86.884761599999976</v>
      </c>
      <c r="S720" s="3">
        <v>32.832000000000001</v>
      </c>
    </row>
    <row r="721" spans="2:19" x14ac:dyDescent="0.3">
      <c r="B721" s="1">
        <v>2024</v>
      </c>
      <c r="C721" s="1">
        <v>5</v>
      </c>
      <c r="D721" s="1">
        <v>21</v>
      </c>
      <c r="E721" s="1">
        <v>7</v>
      </c>
      <c r="F721" s="1" t="s">
        <v>6</v>
      </c>
      <c r="G721" s="2">
        <v>45437</v>
      </c>
      <c r="H721" s="7">
        <v>25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f t="shared" si="11"/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</row>
    <row r="722" spans="2:19" x14ac:dyDescent="0.3">
      <c r="B722" s="1">
        <v>2024</v>
      </c>
      <c r="C722" s="1">
        <v>5</v>
      </c>
      <c r="D722" s="1">
        <v>22</v>
      </c>
      <c r="E722" s="1">
        <v>1</v>
      </c>
      <c r="F722" s="1" t="s">
        <v>0</v>
      </c>
      <c r="G722" s="2">
        <v>45438</v>
      </c>
      <c r="H722" s="7">
        <v>26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f t="shared" si="11"/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</row>
    <row r="723" spans="2:19" x14ac:dyDescent="0.3">
      <c r="B723" s="1">
        <v>2024</v>
      </c>
      <c r="C723" s="1">
        <v>5</v>
      </c>
      <c r="D723" s="1">
        <v>22</v>
      </c>
      <c r="E723" s="1">
        <v>2</v>
      </c>
      <c r="F723" s="1" t="s">
        <v>1</v>
      </c>
      <c r="G723" s="2">
        <v>45439</v>
      </c>
      <c r="H723" s="7">
        <v>27</v>
      </c>
      <c r="I723" s="4">
        <v>227.49724799999996</v>
      </c>
      <c r="J723" s="4">
        <v>104.94950399999998</v>
      </c>
      <c r="K723" s="4">
        <v>93.459744000000001</v>
      </c>
      <c r="L723" s="4">
        <v>49.944096000000009</v>
      </c>
      <c r="M723" s="4">
        <v>29.669759999999997</v>
      </c>
      <c r="N723" s="4">
        <f t="shared" si="11"/>
        <v>505.52035199999995</v>
      </c>
      <c r="O723" s="3">
        <v>256.05828863999994</v>
      </c>
      <c r="P723" s="3">
        <v>109.97876735999996</v>
      </c>
      <c r="Q723" s="3">
        <v>130.58454528000001</v>
      </c>
      <c r="R723" s="3">
        <v>54.275880959999995</v>
      </c>
      <c r="S723" s="3">
        <v>38.384639999999997</v>
      </c>
    </row>
    <row r="724" spans="2:19" x14ac:dyDescent="0.3">
      <c r="B724" s="1">
        <v>2024</v>
      </c>
      <c r="C724" s="1">
        <v>5</v>
      </c>
      <c r="D724" s="1">
        <v>22</v>
      </c>
      <c r="E724" s="1">
        <v>3</v>
      </c>
      <c r="F724" s="1" t="s">
        <v>2</v>
      </c>
      <c r="G724" s="2">
        <v>45440</v>
      </c>
      <c r="H724" s="7">
        <v>28</v>
      </c>
      <c r="I724" s="4">
        <v>146.89439999999999</v>
      </c>
      <c r="J724" s="4">
        <v>92.718000000000004</v>
      </c>
      <c r="K724" s="4">
        <v>105.76396799999998</v>
      </c>
      <c r="L724" s="4">
        <v>50.39495999999999</v>
      </c>
      <c r="M724" s="4">
        <v>21.379679999999997</v>
      </c>
      <c r="N724" s="4">
        <f t="shared" si="11"/>
        <v>417.15100799999993</v>
      </c>
      <c r="O724" s="3">
        <v>176.738688</v>
      </c>
      <c r="P724" s="3">
        <v>75.569759999999988</v>
      </c>
      <c r="Q724" s="3">
        <v>153.93369599999997</v>
      </c>
      <c r="R724" s="3">
        <v>57.373747199999997</v>
      </c>
      <c r="S724" s="3">
        <v>23.233996799999996</v>
      </c>
    </row>
    <row r="725" spans="2:19" x14ac:dyDescent="0.3">
      <c r="B725" s="1">
        <v>2024</v>
      </c>
      <c r="C725" s="1">
        <v>5</v>
      </c>
      <c r="D725" s="1">
        <v>22</v>
      </c>
      <c r="E725" s="1">
        <v>4</v>
      </c>
      <c r="F725" s="1" t="s">
        <v>3</v>
      </c>
      <c r="G725" s="2">
        <v>45441</v>
      </c>
      <c r="H725" s="7">
        <v>29</v>
      </c>
      <c r="I725" s="4">
        <v>185.29056</v>
      </c>
      <c r="J725" s="4">
        <v>103.84416</v>
      </c>
      <c r="K725" s="4">
        <v>59.339519999999993</v>
      </c>
      <c r="L725" s="4">
        <v>41.334047999999996</v>
      </c>
      <c r="M725" s="4">
        <v>25.917408000000002</v>
      </c>
      <c r="N725" s="4">
        <f t="shared" si="11"/>
        <v>415.72569600000003</v>
      </c>
      <c r="O725" s="3">
        <v>230.12720639999992</v>
      </c>
      <c r="P725" s="3">
        <v>100.75968</v>
      </c>
      <c r="Q725" s="3">
        <v>89.820057599999998</v>
      </c>
      <c r="R725" s="3">
        <v>49.197066239999991</v>
      </c>
      <c r="S725" s="3">
        <v>34.871316479999997</v>
      </c>
    </row>
    <row r="726" spans="2:19" x14ac:dyDescent="0.3">
      <c r="B726" s="1">
        <v>2024</v>
      </c>
      <c r="C726" s="1">
        <v>5</v>
      </c>
      <c r="D726" s="1">
        <v>22</v>
      </c>
      <c r="E726" s="1">
        <v>5</v>
      </c>
      <c r="F726" s="1" t="s">
        <v>4</v>
      </c>
      <c r="G726" s="2">
        <v>45442</v>
      </c>
      <c r="H726" s="7">
        <v>30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f t="shared" si="11"/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</row>
    <row r="727" spans="2:19" x14ac:dyDescent="0.3">
      <c r="B727" s="1">
        <v>2024</v>
      </c>
      <c r="C727" s="1">
        <v>5</v>
      </c>
      <c r="D727" s="1">
        <v>22</v>
      </c>
      <c r="E727" s="1">
        <v>6</v>
      </c>
      <c r="F727" s="1" t="s">
        <v>5</v>
      </c>
      <c r="G727" s="2">
        <v>45443</v>
      </c>
      <c r="H727" s="7">
        <v>31</v>
      </c>
      <c r="I727" s="4">
        <v>394.50600000000003</v>
      </c>
      <c r="J727" s="4">
        <v>190.89</v>
      </c>
      <c r="K727" s="4">
        <v>237.55200000000002</v>
      </c>
      <c r="L727" s="4">
        <v>113.23109999999998</v>
      </c>
      <c r="M727" s="4">
        <v>44.086500000000001</v>
      </c>
      <c r="N727" s="4">
        <f t="shared" si="11"/>
        <v>980.26559999999995</v>
      </c>
      <c r="O727" s="3">
        <v>474.65712000000008</v>
      </c>
      <c r="P727" s="3">
        <v>244.49039999999997</v>
      </c>
      <c r="Q727" s="3">
        <v>401.06304000000011</v>
      </c>
      <c r="R727" s="3">
        <v>169.92886399999998</v>
      </c>
      <c r="S727" s="3">
        <v>52.473119999999994</v>
      </c>
    </row>
    <row r="728" spans="2:19" x14ac:dyDescent="0.3">
      <c r="B728" s="1">
        <v>2025</v>
      </c>
      <c r="C728" s="1">
        <v>5</v>
      </c>
      <c r="D728" s="1">
        <v>18</v>
      </c>
      <c r="E728" s="1">
        <v>5</v>
      </c>
      <c r="F728" s="1" t="s">
        <v>4</v>
      </c>
      <c r="G728" s="2">
        <v>45778</v>
      </c>
      <c r="H728" s="7">
        <v>1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f t="shared" si="11"/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</row>
    <row r="729" spans="2:19" x14ac:dyDescent="0.3">
      <c r="B729" s="1">
        <v>2025</v>
      </c>
      <c r="C729" s="1">
        <v>5</v>
      </c>
      <c r="D729" s="1">
        <v>18</v>
      </c>
      <c r="E729" s="1">
        <v>6</v>
      </c>
      <c r="F729" s="1" t="s">
        <v>5</v>
      </c>
      <c r="G729" s="2">
        <v>45779</v>
      </c>
      <c r="H729" s="7">
        <v>2</v>
      </c>
      <c r="I729" s="4">
        <v>106.86815999999999</v>
      </c>
      <c r="J729" s="4">
        <v>51.710399999999986</v>
      </c>
      <c r="K729" s="4">
        <v>64.350719999999995</v>
      </c>
      <c r="L729" s="4">
        <v>30.67329599999999</v>
      </c>
      <c r="M729" s="4">
        <v>11.942639999999997</v>
      </c>
      <c r="N729" s="4">
        <f t="shared" si="11"/>
        <v>265.54521599999998</v>
      </c>
      <c r="O729" s="3">
        <v>117.59247360000002</v>
      </c>
      <c r="P729" s="3">
        <v>46.230911999999996</v>
      </c>
      <c r="Q729" s="3">
        <v>69.701990400000014</v>
      </c>
      <c r="R729" s="3">
        <v>36.564003839999998</v>
      </c>
      <c r="S729" s="3">
        <v>13.688639999999999</v>
      </c>
    </row>
    <row r="730" spans="2:19" x14ac:dyDescent="0.3">
      <c r="B730" s="1">
        <v>2025</v>
      </c>
      <c r="C730" s="1">
        <v>5</v>
      </c>
      <c r="D730" s="1">
        <v>18</v>
      </c>
      <c r="E730" s="1">
        <v>7</v>
      </c>
      <c r="F730" s="1" t="s">
        <v>6</v>
      </c>
      <c r="G730" s="2">
        <v>45780</v>
      </c>
      <c r="H730" s="7">
        <v>3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f t="shared" si="11"/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</row>
    <row r="731" spans="2:19" x14ac:dyDescent="0.3">
      <c r="B731" s="1">
        <v>2025</v>
      </c>
      <c r="C731" s="1">
        <v>5</v>
      </c>
      <c r="D731" s="1">
        <v>19</v>
      </c>
      <c r="E731" s="1">
        <v>1</v>
      </c>
      <c r="F731" s="1" t="s">
        <v>0</v>
      </c>
      <c r="G731" s="2">
        <v>45781</v>
      </c>
      <c r="H731" s="7">
        <v>4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f t="shared" si="11"/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</row>
    <row r="732" spans="2:19" x14ac:dyDescent="0.3">
      <c r="B732" s="1">
        <v>2025</v>
      </c>
      <c r="C732" s="1">
        <v>5</v>
      </c>
      <c r="D732" s="1">
        <v>19</v>
      </c>
      <c r="E732" s="1">
        <v>2</v>
      </c>
      <c r="F732" s="1" t="s">
        <v>1</v>
      </c>
      <c r="G732" s="2">
        <v>45782</v>
      </c>
      <c r="H732" s="7">
        <v>5</v>
      </c>
      <c r="I732" s="4">
        <v>112.59964800000002</v>
      </c>
      <c r="J732" s="4">
        <v>52.474751999999988</v>
      </c>
      <c r="K732" s="4">
        <v>44.897327999999995</v>
      </c>
      <c r="L732" s="4">
        <v>22.746815999999999</v>
      </c>
      <c r="M732" s="4">
        <v>14.834879999999998</v>
      </c>
      <c r="N732" s="4">
        <f t="shared" si="11"/>
        <v>247.55342399999998</v>
      </c>
      <c r="O732" s="3">
        <v>148.72072319999995</v>
      </c>
      <c r="P732" s="3">
        <v>64.528358399999973</v>
      </c>
      <c r="Q732" s="3">
        <v>73.613836800000016</v>
      </c>
      <c r="R732" s="3">
        <v>29.007820799999998</v>
      </c>
      <c r="S732" s="3">
        <v>22.521599999999996</v>
      </c>
    </row>
    <row r="733" spans="2:19" x14ac:dyDescent="0.3">
      <c r="B733" s="1">
        <v>2025</v>
      </c>
      <c r="C733" s="1">
        <v>5</v>
      </c>
      <c r="D733" s="1">
        <v>19</v>
      </c>
      <c r="E733" s="1">
        <v>3</v>
      </c>
      <c r="F733" s="1" t="s">
        <v>2</v>
      </c>
      <c r="G733" s="2">
        <v>45783</v>
      </c>
      <c r="H733" s="7">
        <v>6</v>
      </c>
      <c r="I733" s="4">
        <v>157.80240000000001</v>
      </c>
      <c r="J733" s="4">
        <v>122.59379999999999</v>
      </c>
      <c r="K733" s="4">
        <v>106.28755199999999</v>
      </c>
      <c r="L733" s="4">
        <v>57.674232000000003</v>
      </c>
      <c r="M733" s="4">
        <v>26.21556</v>
      </c>
      <c r="N733" s="4">
        <f t="shared" si="11"/>
        <v>470.57354400000003</v>
      </c>
      <c r="O733" s="3">
        <v>222.79823999999996</v>
      </c>
      <c r="P733" s="3">
        <v>117.25307999999995</v>
      </c>
      <c r="Q733" s="3">
        <v>181.53072</v>
      </c>
      <c r="R733" s="3">
        <v>77.05125120000001</v>
      </c>
      <c r="S733" s="3">
        <v>33.431328000000001</v>
      </c>
    </row>
    <row r="734" spans="2:19" x14ac:dyDescent="0.3">
      <c r="B734" s="1">
        <v>2025</v>
      </c>
      <c r="C734" s="1">
        <v>5</v>
      </c>
      <c r="D734" s="1">
        <v>19</v>
      </c>
      <c r="E734" s="1">
        <v>4</v>
      </c>
      <c r="F734" s="1" t="s">
        <v>3</v>
      </c>
      <c r="G734" s="2">
        <v>45784</v>
      </c>
      <c r="H734" s="7">
        <v>7</v>
      </c>
      <c r="I734" s="4">
        <v>224.99567999999996</v>
      </c>
      <c r="J734" s="4">
        <v>118.776</v>
      </c>
      <c r="K734" s="4">
        <v>58.845023999999995</v>
      </c>
      <c r="L734" s="4">
        <v>49.699271999999993</v>
      </c>
      <c r="M734" s="4">
        <v>31.764095999999999</v>
      </c>
      <c r="N734" s="4">
        <f t="shared" si="11"/>
        <v>484.08007199999992</v>
      </c>
      <c r="O734" s="3">
        <v>327.91449599999987</v>
      </c>
      <c r="P734" s="3">
        <v>135.23999999999995</v>
      </c>
      <c r="Q734" s="3">
        <v>104.52274559999998</v>
      </c>
      <c r="R734" s="3">
        <v>69.414956799999999</v>
      </c>
      <c r="S734" s="3">
        <v>50.15162879999999</v>
      </c>
    </row>
    <row r="735" spans="2:19" x14ac:dyDescent="0.3">
      <c r="B735" s="1">
        <v>2025</v>
      </c>
      <c r="C735" s="1">
        <v>5</v>
      </c>
      <c r="D735" s="1">
        <v>19</v>
      </c>
      <c r="E735" s="1">
        <v>5</v>
      </c>
      <c r="F735" s="1" t="s">
        <v>4</v>
      </c>
      <c r="G735" s="2">
        <v>45785</v>
      </c>
      <c r="H735" s="7">
        <v>8</v>
      </c>
      <c r="I735" s="4">
        <v>188.51447999999996</v>
      </c>
      <c r="J735" s="4">
        <v>154.23911999999999</v>
      </c>
      <c r="K735" s="4">
        <v>80.597999999999985</v>
      </c>
      <c r="L735" s="4">
        <v>34.275359999999999</v>
      </c>
      <c r="M735" s="4">
        <v>27.403319999999997</v>
      </c>
      <c r="N735" s="4">
        <f t="shared" si="11"/>
        <v>485.03027999999995</v>
      </c>
      <c r="O735" s="3">
        <v>257.57423999999992</v>
      </c>
      <c r="P735" s="3">
        <v>224.79206399999998</v>
      </c>
      <c r="Q735" s="3">
        <v>148.66739999999999</v>
      </c>
      <c r="R735" s="3">
        <v>49.953792</v>
      </c>
      <c r="S735" s="3">
        <v>39.938303999999995</v>
      </c>
    </row>
    <row r="736" spans="2:19" x14ac:dyDescent="0.3">
      <c r="B736" s="1">
        <v>2025</v>
      </c>
      <c r="C736" s="1">
        <v>5</v>
      </c>
      <c r="D736" s="1">
        <v>19</v>
      </c>
      <c r="E736" s="1">
        <v>6</v>
      </c>
      <c r="F736" s="1" t="s">
        <v>5</v>
      </c>
      <c r="G736" s="2">
        <v>45786</v>
      </c>
      <c r="H736" s="7">
        <v>9</v>
      </c>
      <c r="I736" s="4">
        <v>242.30303999999998</v>
      </c>
      <c r="J736" s="4">
        <v>103.84416</v>
      </c>
      <c r="K736" s="4">
        <v>130.31423999999998</v>
      </c>
      <c r="L736" s="4">
        <v>66.548496</v>
      </c>
      <c r="M736" s="4">
        <v>25.961040000000001</v>
      </c>
      <c r="N736" s="4">
        <f t="shared" si="11"/>
        <v>568.97097599999995</v>
      </c>
      <c r="O736" s="3">
        <v>342.10310399999997</v>
      </c>
      <c r="P736" s="3">
        <v>156.07468800000001</v>
      </c>
      <c r="Q736" s="3">
        <v>258.17702399999996</v>
      </c>
      <c r="R736" s="3">
        <v>117.19563519999997</v>
      </c>
      <c r="S736" s="3">
        <v>36.259776000000002</v>
      </c>
    </row>
    <row r="737" spans="2:19" x14ac:dyDescent="0.3">
      <c r="B737" s="1">
        <v>2025</v>
      </c>
      <c r="C737" s="1">
        <v>5</v>
      </c>
      <c r="D737" s="1">
        <v>19</v>
      </c>
      <c r="E737" s="1">
        <v>7</v>
      </c>
      <c r="F737" s="1" t="s">
        <v>6</v>
      </c>
      <c r="G737" s="2">
        <v>45787</v>
      </c>
      <c r="H737" s="7">
        <v>10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f t="shared" si="11"/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</row>
    <row r="738" spans="2:19" x14ac:dyDescent="0.3">
      <c r="B738" s="1">
        <v>2025</v>
      </c>
      <c r="C738" s="1">
        <v>5</v>
      </c>
      <c r="D738" s="1">
        <v>20</v>
      </c>
      <c r="E738" s="1">
        <v>1</v>
      </c>
      <c r="F738" s="1" t="s">
        <v>0</v>
      </c>
      <c r="G738" s="2">
        <v>45788</v>
      </c>
      <c r="H738" s="7">
        <v>11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f t="shared" si="11"/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</row>
    <row r="739" spans="2:19" x14ac:dyDescent="0.3">
      <c r="B739" s="1">
        <v>2025</v>
      </c>
      <c r="C739" s="1">
        <v>5</v>
      </c>
      <c r="D739" s="1">
        <v>20</v>
      </c>
      <c r="E739" s="1">
        <v>2</v>
      </c>
      <c r="F739" s="1" t="s">
        <v>1</v>
      </c>
      <c r="G739" s="2">
        <v>45789</v>
      </c>
      <c r="H739" s="7">
        <v>12</v>
      </c>
      <c r="I739" s="4">
        <v>265.33382399999999</v>
      </c>
      <c r="J739" s="4">
        <v>139.11004799999998</v>
      </c>
      <c r="K739" s="4">
        <v>109.036368</v>
      </c>
      <c r="L739" s="4">
        <v>57.097152000000001</v>
      </c>
      <c r="M739" s="4">
        <v>34.614719999999998</v>
      </c>
      <c r="N739" s="4">
        <f t="shared" si="11"/>
        <v>605.19211200000007</v>
      </c>
      <c r="O739" s="3">
        <v>309.66018047999984</v>
      </c>
      <c r="P739" s="3">
        <v>125.69001983999999</v>
      </c>
      <c r="Q739" s="3">
        <v>123.14695679999998</v>
      </c>
      <c r="R739" s="3">
        <v>60.187115519999999</v>
      </c>
      <c r="S739" s="3">
        <v>38.225510399999997</v>
      </c>
    </row>
    <row r="740" spans="2:19" x14ac:dyDescent="0.3">
      <c r="B740" s="1">
        <v>2025</v>
      </c>
      <c r="C740" s="1">
        <v>5</v>
      </c>
      <c r="D740" s="1">
        <v>20</v>
      </c>
      <c r="E740" s="1">
        <v>3</v>
      </c>
      <c r="F740" s="1" t="s">
        <v>2</v>
      </c>
      <c r="G740" s="2">
        <v>45790</v>
      </c>
      <c r="H740" s="7">
        <v>13</v>
      </c>
      <c r="I740" s="4">
        <v>173.07359999999997</v>
      </c>
      <c r="J740" s="4">
        <v>147.11255999999997</v>
      </c>
      <c r="K740" s="4">
        <v>127.08057599999998</v>
      </c>
      <c r="L740" s="4">
        <v>57.114287999999995</v>
      </c>
      <c r="M740" s="4">
        <v>25.189919999999997</v>
      </c>
      <c r="N740" s="4">
        <f t="shared" si="11"/>
        <v>529.57094399999994</v>
      </c>
      <c r="O740" s="3">
        <v>195.47135999999995</v>
      </c>
      <c r="P740" s="3">
        <v>116.30545919999996</v>
      </c>
      <c r="Q740" s="3">
        <v>121.99735296</v>
      </c>
      <c r="R740" s="3">
        <v>68.805918719999994</v>
      </c>
      <c r="S740" s="3">
        <v>32.875315199999996</v>
      </c>
    </row>
    <row r="741" spans="2:19" x14ac:dyDescent="0.3">
      <c r="B741" s="1">
        <v>2025</v>
      </c>
      <c r="C741" s="1">
        <v>5</v>
      </c>
      <c r="D741" s="1">
        <v>20</v>
      </c>
      <c r="E741" s="1">
        <v>4</v>
      </c>
      <c r="F741" s="1" t="s">
        <v>3</v>
      </c>
      <c r="G741" s="2">
        <v>45791</v>
      </c>
      <c r="H741" s="7">
        <v>14</v>
      </c>
      <c r="I741" s="4">
        <v>216.08495999999994</v>
      </c>
      <c r="J741" s="4">
        <v>123.55056</v>
      </c>
      <c r="K741" s="4">
        <v>57.097152000000001</v>
      </c>
      <c r="L741" s="4">
        <v>49.197456000000003</v>
      </c>
      <c r="M741" s="4">
        <v>30.536352000000001</v>
      </c>
      <c r="N741" s="4">
        <f t="shared" si="11"/>
        <v>476.46647999999993</v>
      </c>
      <c r="O741" s="3">
        <v>227.77896959999995</v>
      </c>
      <c r="P741" s="3">
        <v>102.32893439999999</v>
      </c>
      <c r="Q741" s="3">
        <v>58.037575679999989</v>
      </c>
      <c r="R741" s="3">
        <v>56.798945280000005</v>
      </c>
      <c r="S741" s="3">
        <v>35.254517759999992</v>
      </c>
    </row>
    <row r="742" spans="2:19" x14ac:dyDescent="0.3">
      <c r="B742" s="1">
        <v>2025</v>
      </c>
      <c r="C742" s="1">
        <v>5</v>
      </c>
      <c r="D742" s="1">
        <v>20</v>
      </c>
      <c r="E742" s="1">
        <v>5</v>
      </c>
      <c r="F742" s="1" t="s">
        <v>4</v>
      </c>
      <c r="G742" s="2">
        <v>45792</v>
      </c>
      <c r="H742" s="7">
        <v>15</v>
      </c>
      <c r="I742" s="4">
        <v>180.95615999999995</v>
      </c>
      <c r="J742" s="4">
        <v>149.59727999999998</v>
      </c>
      <c r="K742" s="4">
        <v>86.536799999999985</v>
      </c>
      <c r="L742" s="4">
        <v>33.929279999999999</v>
      </c>
      <c r="M742" s="4">
        <v>33.535151999999997</v>
      </c>
      <c r="N742" s="4">
        <f t="shared" si="11"/>
        <v>484.55467199999987</v>
      </c>
      <c r="O742" s="3">
        <v>197.56154879999997</v>
      </c>
      <c r="P742" s="3">
        <v>174.58882559999998</v>
      </c>
      <c r="Q742" s="3">
        <v>102.62246399999999</v>
      </c>
      <c r="R742" s="3">
        <v>40.874803199999995</v>
      </c>
      <c r="S742" s="3">
        <v>43.766661119999988</v>
      </c>
    </row>
    <row r="743" spans="2:19" x14ac:dyDescent="0.3">
      <c r="B743" s="1">
        <v>2025</v>
      </c>
      <c r="C743" s="1">
        <v>5</v>
      </c>
      <c r="D743" s="1">
        <v>20</v>
      </c>
      <c r="E743" s="1">
        <v>6</v>
      </c>
      <c r="F743" s="1" t="s">
        <v>5</v>
      </c>
      <c r="G743" s="2">
        <v>45793</v>
      </c>
      <c r="H743" s="7">
        <v>16</v>
      </c>
      <c r="I743" s="4">
        <v>244.70207999999997</v>
      </c>
      <c r="J743" s="4">
        <v>104.87232</v>
      </c>
      <c r="K743" s="4">
        <v>139.82975999999996</v>
      </c>
      <c r="L743" s="4">
        <v>64.671264000000008</v>
      </c>
      <c r="M743" s="4">
        <v>26.21808</v>
      </c>
      <c r="N743" s="4">
        <f t="shared" si="11"/>
        <v>580.29350399999987</v>
      </c>
      <c r="O743" s="3">
        <v>304.00634880000001</v>
      </c>
      <c r="P743" s="3">
        <v>110.54776319999998</v>
      </c>
      <c r="Q743" s="3">
        <v>228.99179519999996</v>
      </c>
      <c r="R743" s="3">
        <v>81.156095999999991</v>
      </c>
      <c r="S743" s="3">
        <v>35.533209599999999</v>
      </c>
    </row>
    <row r="744" spans="2:19" x14ac:dyDescent="0.3">
      <c r="B744" s="1">
        <v>2025</v>
      </c>
      <c r="C744" s="1">
        <v>5</v>
      </c>
      <c r="D744" s="1">
        <v>20</v>
      </c>
      <c r="E744" s="1">
        <v>7</v>
      </c>
      <c r="F744" s="1" t="s">
        <v>6</v>
      </c>
      <c r="G744" s="2">
        <v>45794</v>
      </c>
      <c r="H744" s="7">
        <v>17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f t="shared" si="11"/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</row>
    <row r="745" spans="2:19" x14ac:dyDescent="0.3">
      <c r="B745" s="1">
        <v>2025</v>
      </c>
      <c r="C745" s="1">
        <v>5</v>
      </c>
      <c r="D745" s="1">
        <v>21</v>
      </c>
      <c r="E745" s="1">
        <v>1</v>
      </c>
      <c r="F745" s="1" t="s">
        <v>0</v>
      </c>
      <c r="G745" s="2">
        <v>45795</v>
      </c>
      <c r="H745" s="7">
        <v>18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f t="shared" si="11"/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</row>
    <row r="746" spans="2:19" x14ac:dyDescent="0.3">
      <c r="B746" s="1">
        <v>2025</v>
      </c>
      <c r="C746" s="1">
        <v>5</v>
      </c>
      <c r="D746" s="1">
        <v>21</v>
      </c>
      <c r="E746" s="1">
        <v>2</v>
      </c>
      <c r="F746" s="1" t="s">
        <v>1</v>
      </c>
      <c r="G746" s="2">
        <v>45796</v>
      </c>
      <c r="H746" s="7">
        <v>19</v>
      </c>
      <c r="I746" s="4">
        <v>257.37062399999996</v>
      </c>
      <c r="J746" s="4">
        <v>134.96347199999997</v>
      </c>
      <c r="K746" s="4">
        <v>104.76043199999999</v>
      </c>
      <c r="L746" s="4">
        <v>58.268112000000002</v>
      </c>
      <c r="M746" s="4">
        <v>32.578559999999996</v>
      </c>
      <c r="N746" s="4">
        <f t="shared" si="11"/>
        <v>587.94119999999998</v>
      </c>
      <c r="O746" s="3">
        <v>283.77022463999992</v>
      </c>
      <c r="P746" s="3">
        <v>143.67596543999997</v>
      </c>
      <c r="Q746" s="3">
        <v>131.43803904000001</v>
      </c>
      <c r="R746" s="3">
        <v>67.937157119999995</v>
      </c>
      <c r="S746" s="3">
        <v>36.333158399999995</v>
      </c>
    </row>
    <row r="747" spans="2:19" x14ac:dyDescent="0.3">
      <c r="B747" s="1">
        <v>2025</v>
      </c>
      <c r="C747" s="1">
        <v>5</v>
      </c>
      <c r="D747" s="1">
        <v>21</v>
      </c>
      <c r="E747" s="1">
        <v>3</v>
      </c>
      <c r="F747" s="1" t="s">
        <v>2</v>
      </c>
      <c r="G747" s="2">
        <v>45797</v>
      </c>
      <c r="H747" s="7">
        <v>20</v>
      </c>
      <c r="I747" s="4">
        <v>167.98319999999998</v>
      </c>
      <c r="J747" s="4">
        <v>145.67027999999999</v>
      </c>
      <c r="K747" s="4">
        <v>125.834688</v>
      </c>
      <c r="L747" s="4">
        <v>54.314568000000001</v>
      </c>
      <c r="M747" s="4">
        <v>25.197479999999995</v>
      </c>
      <c r="N747" s="4">
        <f t="shared" si="11"/>
        <v>519.00021600000002</v>
      </c>
      <c r="O747" s="3">
        <v>197.98732799999996</v>
      </c>
      <c r="P747" s="3">
        <v>127.38216959999997</v>
      </c>
      <c r="Q747" s="3">
        <v>165.05524224000001</v>
      </c>
      <c r="R747" s="3">
        <v>57.820815359999997</v>
      </c>
      <c r="S747" s="3">
        <v>29.378764799999992</v>
      </c>
    </row>
    <row r="748" spans="2:19" x14ac:dyDescent="0.3">
      <c r="B748" s="1">
        <v>2025</v>
      </c>
      <c r="C748" s="1">
        <v>5</v>
      </c>
      <c r="D748" s="1">
        <v>21</v>
      </c>
      <c r="E748" s="1">
        <v>4</v>
      </c>
      <c r="F748" s="1" t="s">
        <v>3</v>
      </c>
      <c r="G748" s="2">
        <v>45798</v>
      </c>
      <c r="H748" s="7">
        <v>21</v>
      </c>
      <c r="I748" s="4">
        <v>216.17231999999998</v>
      </c>
      <c r="J748" s="4">
        <v>116.40047999999999</v>
      </c>
      <c r="K748" s="4">
        <v>58.268112000000002</v>
      </c>
      <c r="L748" s="4">
        <v>50.191344000000001</v>
      </c>
      <c r="M748" s="4">
        <v>30.847823999999996</v>
      </c>
      <c r="N748" s="4">
        <f t="shared" si="11"/>
        <v>471.88008000000002</v>
      </c>
      <c r="O748" s="3">
        <v>263.00252159999997</v>
      </c>
      <c r="P748" s="3">
        <v>115.06360319999996</v>
      </c>
      <c r="Q748" s="3">
        <v>83.075327999999999</v>
      </c>
      <c r="R748" s="3">
        <v>61.064478719999997</v>
      </c>
      <c r="S748" s="3">
        <v>31.275417599999994</v>
      </c>
    </row>
    <row r="749" spans="2:19" x14ac:dyDescent="0.3">
      <c r="B749" s="1">
        <v>2025</v>
      </c>
      <c r="C749" s="1">
        <v>5</v>
      </c>
      <c r="D749" s="1">
        <v>21</v>
      </c>
      <c r="E749" s="1">
        <v>5</v>
      </c>
      <c r="F749" s="1" t="s">
        <v>4</v>
      </c>
      <c r="G749" s="2">
        <v>45799</v>
      </c>
      <c r="H749" s="7">
        <v>22</v>
      </c>
      <c r="I749" s="4">
        <v>223.97759999999997</v>
      </c>
      <c r="J749" s="4">
        <v>151.18487999999999</v>
      </c>
      <c r="K749" s="4">
        <v>82.294799999999995</v>
      </c>
      <c r="L749" s="4">
        <v>33.257280000000002</v>
      </c>
      <c r="M749" s="4">
        <v>31.272023999999995</v>
      </c>
      <c r="N749" s="4">
        <f t="shared" si="11"/>
        <v>521.98658399999999</v>
      </c>
      <c r="O749" s="3">
        <v>281.01427200000001</v>
      </c>
      <c r="P749" s="3">
        <v>195.43265279999994</v>
      </c>
      <c r="Q749" s="3">
        <v>122.02444799999999</v>
      </c>
      <c r="R749" s="3">
        <v>32.032358400000007</v>
      </c>
      <c r="S749" s="3">
        <v>31.705497599999994</v>
      </c>
    </row>
    <row r="750" spans="2:19" x14ac:dyDescent="0.3">
      <c r="B750" s="1">
        <v>2025</v>
      </c>
      <c r="C750" s="1">
        <v>5</v>
      </c>
      <c r="D750" s="1">
        <v>21</v>
      </c>
      <c r="E750" s="1">
        <v>6</v>
      </c>
      <c r="F750" s="1" t="s">
        <v>5</v>
      </c>
      <c r="G750" s="2">
        <v>45800</v>
      </c>
      <c r="H750" s="7">
        <v>23</v>
      </c>
      <c r="I750" s="4">
        <v>261.30719999999997</v>
      </c>
      <c r="J750" s="4">
        <v>98.753759999999986</v>
      </c>
      <c r="K750" s="4">
        <v>139.81631999999999</v>
      </c>
      <c r="L750" s="4">
        <v>62.153784000000002</v>
      </c>
      <c r="M750" s="4">
        <v>24.433919999999993</v>
      </c>
      <c r="N750" s="4">
        <f t="shared" si="11"/>
        <v>586.46498399999984</v>
      </c>
      <c r="O750" s="3">
        <v>347.71968000000004</v>
      </c>
      <c r="P750" s="3">
        <v>108.88335359999999</v>
      </c>
      <c r="Q750" s="3">
        <v>215.2894464</v>
      </c>
      <c r="R750" s="3">
        <v>75.618385919999994</v>
      </c>
      <c r="S750" s="3">
        <v>26.011238399999993</v>
      </c>
    </row>
    <row r="751" spans="2:19" x14ac:dyDescent="0.3">
      <c r="B751" s="1">
        <v>2025</v>
      </c>
      <c r="C751" s="1">
        <v>5</v>
      </c>
      <c r="D751" s="1">
        <v>21</v>
      </c>
      <c r="E751" s="1">
        <v>7</v>
      </c>
      <c r="F751" s="1" t="s">
        <v>6</v>
      </c>
      <c r="G751" s="2">
        <v>45801</v>
      </c>
      <c r="H751" s="7">
        <v>24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f t="shared" si="11"/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</row>
    <row r="752" spans="2:19" x14ac:dyDescent="0.3">
      <c r="B752" s="1">
        <v>2025</v>
      </c>
      <c r="C752" s="1">
        <v>5</v>
      </c>
      <c r="D752" s="1">
        <v>22</v>
      </c>
      <c r="E752" s="1">
        <v>1</v>
      </c>
      <c r="F752" s="1" t="s">
        <v>0</v>
      </c>
      <c r="G752" s="2">
        <v>45802</v>
      </c>
      <c r="H752" s="7">
        <v>25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f t="shared" si="11"/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</row>
    <row r="753" spans="2:19" x14ac:dyDescent="0.3">
      <c r="B753" s="1">
        <v>2025</v>
      </c>
      <c r="C753" s="1">
        <v>5</v>
      </c>
      <c r="D753" s="1">
        <v>22</v>
      </c>
      <c r="E753" s="1">
        <v>2</v>
      </c>
      <c r="F753" s="1" t="s">
        <v>1</v>
      </c>
      <c r="G753" s="2">
        <v>45803</v>
      </c>
      <c r="H753" s="7">
        <v>26</v>
      </c>
      <c r="I753" s="4">
        <v>256.7494944</v>
      </c>
      <c r="J753" s="4">
        <v>134.60942879999996</v>
      </c>
      <c r="K753" s="4">
        <v>99.240875999999986</v>
      </c>
      <c r="L753" s="4">
        <v>54.122342399999994</v>
      </c>
      <c r="M753" s="4">
        <v>32.499935999999998</v>
      </c>
      <c r="N753" s="4">
        <f t="shared" si="11"/>
        <v>577.22207759999992</v>
      </c>
      <c r="O753" s="3">
        <v>299.67114239999995</v>
      </c>
      <c r="P753" s="3">
        <v>141.40127231999995</v>
      </c>
      <c r="Q753" s="3">
        <v>104.24816639999999</v>
      </c>
      <c r="R753" s="3">
        <v>44.920995839999996</v>
      </c>
      <c r="S753" s="3">
        <v>32.032358400000007</v>
      </c>
    </row>
    <row r="754" spans="2:19" x14ac:dyDescent="0.3">
      <c r="B754" s="1">
        <v>2025</v>
      </c>
      <c r="C754" s="1">
        <v>5</v>
      </c>
      <c r="D754" s="1">
        <v>22</v>
      </c>
      <c r="E754" s="1">
        <v>3</v>
      </c>
      <c r="F754" s="1" t="s">
        <v>2</v>
      </c>
      <c r="G754" s="2">
        <v>45804</v>
      </c>
      <c r="H754" s="7">
        <v>27</v>
      </c>
      <c r="I754" s="4">
        <v>167.47415999999996</v>
      </c>
      <c r="J754" s="4">
        <v>143.762472</v>
      </c>
      <c r="K754" s="4">
        <v>120.5813952</v>
      </c>
      <c r="L754" s="4">
        <v>54.172087200000007</v>
      </c>
      <c r="M754" s="4">
        <v>25.618572</v>
      </c>
      <c r="N754" s="4">
        <f t="shared" si="11"/>
        <v>511.60868640000001</v>
      </c>
      <c r="O754" s="3">
        <v>201.98707199999998</v>
      </c>
      <c r="P754" s="3">
        <v>123.05018879999999</v>
      </c>
      <c r="Q754" s="3">
        <v>154.81331711999997</v>
      </c>
      <c r="R754" s="3">
        <v>64.633282559999998</v>
      </c>
      <c r="S754" s="3">
        <v>26.578944</v>
      </c>
    </row>
    <row r="755" spans="2:19" x14ac:dyDescent="0.3">
      <c r="B755" s="1">
        <v>2025</v>
      </c>
      <c r="C755" s="1">
        <v>5</v>
      </c>
      <c r="D755" s="1">
        <v>22</v>
      </c>
      <c r="E755" s="1">
        <v>4</v>
      </c>
      <c r="F755" s="1" t="s">
        <v>3</v>
      </c>
      <c r="G755" s="2">
        <v>45805</v>
      </c>
      <c r="H755" s="7">
        <v>28</v>
      </c>
      <c r="I755" s="4">
        <v>209.09397599999997</v>
      </c>
      <c r="J755" s="4">
        <v>117.23191199999999</v>
      </c>
      <c r="K755" s="4">
        <v>58.068763199999999</v>
      </c>
      <c r="L755" s="4">
        <v>43.277975999999995</v>
      </c>
      <c r="M755" s="4">
        <v>31.0407552</v>
      </c>
      <c r="N755" s="4">
        <f t="shared" si="11"/>
        <v>458.71338239999994</v>
      </c>
      <c r="O755" s="3">
        <v>260.31882239999993</v>
      </c>
      <c r="P755" s="3">
        <v>104.90296319999999</v>
      </c>
      <c r="Q755" s="3">
        <v>64.387491839999996</v>
      </c>
      <c r="R755" s="3">
        <v>47.145369599999995</v>
      </c>
      <c r="S755" s="3">
        <v>33.814609919999995</v>
      </c>
    </row>
    <row r="756" spans="2:19" x14ac:dyDescent="0.3">
      <c r="B756" s="1">
        <v>2025</v>
      </c>
      <c r="C756" s="1">
        <v>5</v>
      </c>
      <c r="D756" s="1">
        <v>22</v>
      </c>
      <c r="E756" s="1">
        <v>5</v>
      </c>
      <c r="F756" s="1" t="s">
        <v>4</v>
      </c>
      <c r="G756" s="2">
        <v>45806</v>
      </c>
      <c r="H756" s="7">
        <v>29</v>
      </c>
      <c r="I756" s="4">
        <v>186.04555199999999</v>
      </c>
      <c r="J756" s="4">
        <v>153.711432</v>
      </c>
      <c r="K756" s="4">
        <v>86.224319999999977</v>
      </c>
      <c r="L756" s="4">
        <v>33.494831999999995</v>
      </c>
      <c r="M756" s="4">
        <v>31.820090399999998</v>
      </c>
      <c r="N756" s="4">
        <f t="shared" si="11"/>
        <v>491.29622639999991</v>
      </c>
      <c r="O756" s="3">
        <v>217.14739199999997</v>
      </c>
      <c r="P756" s="3">
        <v>185.38813439999998</v>
      </c>
      <c r="Q756" s="3">
        <v>130.83033600000002</v>
      </c>
      <c r="R756" s="3">
        <v>41.700556800000001</v>
      </c>
      <c r="S756" s="3">
        <v>37.964881920000003</v>
      </c>
    </row>
    <row r="757" spans="2:19" x14ac:dyDescent="0.3">
      <c r="B757" s="1">
        <v>2025</v>
      </c>
      <c r="C757" s="1">
        <v>5</v>
      </c>
      <c r="D757" s="1">
        <v>22</v>
      </c>
      <c r="E757" s="1">
        <v>6</v>
      </c>
      <c r="F757" s="1" t="s">
        <v>5</v>
      </c>
      <c r="G757" s="2">
        <v>45807</v>
      </c>
      <c r="H757" s="7">
        <v>30</v>
      </c>
      <c r="I757" s="4">
        <v>498.13890000000004</v>
      </c>
      <c r="J757" s="4">
        <v>215.56080000000003</v>
      </c>
      <c r="K757" s="4">
        <v>290.178</v>
      </c>
      <c r="L757" s="4">
        <v>130.37282999999999</v>
      </c>
      <c r="M757" s="4">
        <v>51.299324999999996</v>
      </c>
      <c r="N757" s="4">
        <f t="shared" si="11"/>
        <v>1185.549855</v>
      </c>
      <c r="O757" s="3">
        <v>639.55583999999999</v>
      </c>
      <c r="P757" s="3">
        <v>226.43711999999996</v>
      </c>
      <c r="Q757" s="3">
        <v>474.16319999999996</v>
      </c>
      <c r="R757" s="3">
        <v>169.0752</v>
      </c>
      <c r="S757" s="3">
        <v>58.544639999999994</v>
      </c>
    </row>
    <row r="758" spans="2:19" x14ac:dyDescent="0.3">
      <c r="B758" s="1">
        <v>2025</v>
      </c>
      <c r="C758" s="1">
        <v>5</v>
      </c>
      <c r="D758" s="1">
        <v>22</v>
      </c>
      <c r="E758" s="1">
        <v>7</v>
      </c>
      <c r="F758" s="1" t="s">
        <v>6</v>
      </c>
      <c r="G758" s="2">
        <v>45808</v>
      </c>
      <c r="H758" s="7">
        <v>31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f t="shared" si="11"/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</row>
    <row r="759" spans="2:19" x14ac:dyDescent="0.3">
      <c r="B759" s="1">
        <v>2021</v>
      </c>
      <c r="C759" s="1">
        <v>6</v>
      </c>
      <c r="D759" s="1">
        <v>23</v>
      </c>
      <c r="E759" s="1">
        <v>3</v>
      </c>
      <c r="F759" s="1" t="s">
        <v>2</v>
      </c>
      <c r="G759" s="2">
        <v>44348</v>
      </c>
      <c r="H759" s="7">
        <v>1</v>
      </c>
      <c r="I759" s="4">
        <v>85.870200000000011</v>
      </c>
      <c r="J759" s="4">
        <v>73.712340000000012</v>
      </c>
      <c r="K759" s="4">
        <v>61.826544000000005</v>
      </c>
      <c r="L759" s="4">
        <v>27.776033999999999</v>
      </c>
      <c r="M759" s="4">
        <v>13.135590000000001</v>
      </c>
      <c r="N759" s="4">
        <f t="shared" si="11"/>
        <v>262.32070800000002</v>
      </c>
      <c r="O759" s="3">
        <v>92.267136000000008</v>
      </c>
      <c r="P759" s="3">
        <v>69.303124800000006</v>
      </c>
      <c r="Q759" s="3">
        <v>71.622364320000003</v>
      </c>
      <c r="R759" s="3">
        <v>24.871017600000005</v>
      </c>
      <c r="S759" s="3">
        <v>14.702220000000001</v>
      </c>
    </row>
    <row r="760" spans="2:19" x14ac:dyDescent="0.3">
      <c r="B760" s="1">
        <v>2021</v>
      </c>
      <c r="C760" s="1">
        <v>6</v>
      </c>
      <c r="D760" s="1">
        <v>23</v>
      </c>
      <c r="E760" s="1">
        <v>4</v>
      </c>
      <c r="F760" s="1" t="s">
        <v>3</v>
      </c>
      <c r="G760" s="2">
        <v>44349</v>
      </c>
      <c r="H760" s="7">
        <v>2</v>
      </c>
      <c r="I760" s="4">
        <v>107.21022000000001</v>
      </c>
      <c r="J760" s="4">
        <v>60.109140000000004</v>
      </c>
      <c r="K760" s="4">
        <v>29.774004000000005</v>
      </c>
      <c r="L760" s="4">
        <v>22.190220000000004</v>
      </c>
      <c r="M760" s="4">
        <v>15.915744000000002</v>
      </c>
      <c r="N760" s="4">
        <f t="shared" si="11"/>
        <v>235.19932800000001</v>
      </c>
      <c r="O760" s="3">
        <v>107.99708399999999</v>
      </c>
      <c r="P760" s="3">
        <v>46.421902800000005</v>
      </c>
      <c r="Q760" s="3">
        <v>37.490661000000003</v>
      </c>
      <c r="R760" s="3">
        <v>21.856348799999999</v>
      </c>
      <c r="S760" s="3">
        <v>16.388835840000002</v>
      </c>
    </row>
    <row r="761" spans="2:19" x14ac:dyDescent="0.3">
      <c r="B761" s="1">
        <v>2021</v>
      </c>
      <c r="C761" s="1">
        <v>6</v>
      </c>
      <c r="D761" s="1">
        <v>23</v>
      </c>
      <c r="E761" s="1">
        <v>5</v>
      </c>
      <c r="F761" s="1" t="s">
        <v>4</v>
      </c>
      <c r="G761" s="2">
        <v>44350</v>
      </c>
      <c r="H761" s="7">
        <v>3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f t="shared" si="11"/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</row>
    <row r="762" spans="2:19" x14ac:dyDescent="0.3">
      <c r="B762" s="1">
        <v>2021</v>
      </c>
      <c r="C762" s="1">
        <v>6</v>
      </c>
      <c r="D762" s="1">
        <v>23</v>
      </c>
      <c r="E762" s="1">
        <v>6</v>
      </c>
      <c r="F762" s="1" t="s">
        <v>5</v>
      </c>
      <c r="G762" s="2">
        <v>44351</v>
      </c>
      <c r="H762" s="7">
        <v>4</v>
      </c>
      <c r="I762" s="4">
        <v>122.59884000000001</v>
      </c>
      <c r="J762" s="4">
        <v>53.052480000000003</v>
      </c>
      <c r="K762" s="4">
        <v>71.416800000000009</v>
      </c>
      <c r="L762" s="4">
        <v>32.086548000000008</v>
      </c>
      <c r="M762" s="4">
        <v>12.625470000000004</v>
      </c>
      <c r="N762" s="4">
        <f t="shared" si="11"/>
        <v>291.78013800000002</v>
      </c>
      <c r="O762" s="3">
        <v>164.66486400000002</v>
      </c>
      <c r="P762" s="3">
        <v>48.097670399999998</v>
      </c>
      <c r="Q762" s="3">
        <v>68.343912000000003</v>
      </c>
      <c r="R762" s="3">
        <v>35.913384000000001</v>
      </c>
      <c r="S762" s="3">
        <v>12.435508800000003</v>
      </c>
    </row>
    <row r="763" spans="2:19" x14ac:dyDescent="0.3">
      <c r="B763" s="1">
        <v>2021</v>
      </c>
      <c r="C763" s="1">
        <v>6</v>
      </c>
      <c r="D763" s="1">
        <v>23</v>
      </c>
      <c r="E763" s="1">
        <v>7</v>
      </c>
      <c r="F763" s="1" t="s">
        <v>6</v>
      </c>
      <c r="G763" s="2">
        <v>44352</v>
      </c>
      <c r="H763" s="7">
        <v>5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f t="shared" si="11"/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</row>
    <row r="764" spans="2:19" x14ac:dyDescent="0.3">
      <c r="B764" s="1">
        <v>2021</v>
      </c>
      <c r="C764" s="1">
        <v>6</v>
      </c>
      <c r="D764" s="1">
        <v>24</v>
      </c>
      <c r="E764" s="1">
        <v>1</v>
      </c>
      <c r="F764" s="1" t="s">
        <v>0</v>
      </c>
      <c r="G764" s="2">
        <v>44353</v>
      </c>
      <c r="H764" s="7">
        <v>6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f t="shared" si="11"/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</row>
    <row r="765" spans="2:19" x14ac:dyDescent="0.3">
      <c r="B765" s="1">
        <v>2021</v>
      </c>
      <c r="C765" s="1">
        <v>6</v>
      </c>
      <c r="D765" s="1">
        <v>24</v>
      </c>
      <c r="E765" s="1">
        <v>2</v>
      </c>
      <c r="F765" s="1" t="s">
        <v>1</v>
      </c>
      <c r="G765" s="2">
        <v>44354</v>
      </c>
      <c r="H765" s="7">
        <v>7</v>
      </c>
      <c r="I765" s="4">
        <v>276.38973179999999</v>
      </c>
      <c r="J765" s="4">
        <v>140.3579814</v>
      </c>
      <c r="K765" s="4">
        <v>112.57605449999998</v>
      </c>
      <c r="L765" s="4">
        <v>61.394860800000004</v>
      </c>
      <c r="M765" s="4">
        <v>36.490817999999997</v>
      </c>
      <c r="N765" s="4">
        <f t="shared" si="11"/>
        <v>627.20944650000001</v>
      </c>
      <c r="O765" s="3">
        <v>349.64666880000004</v>
      </c>
      <c r="P765" s="3">
        <v>149.81606640000001</v>
      </c>
      <c r="Q765" s="3">
        <v>133.51338000000004</v>
      </c>
      <c r="R765" s="3">
        <v>61.486796800000015</v>
      </c>
      <c r="S765" s="3">
        <v>48.086133333333336</v>
      </c>
    </row>
    <row r="766" spans="2:19" x14ac:dyDescent="0.3">
      <c r="B766" s="1">
        <v>2021</v>
      </c>
      <c r="C766" s="1">
        <v>6</v>
      </c>
      <c r="D766" s="1">
        <v>24</v>
      </c>
      <c r="E766" s="1">
        <v>3</v>
      </c>
      <c r="F766" s="1" t="s">
        <v>2</v>
      </c>
      <c r="G766" s="2">
        <v>44355</v>
      </c>
      <c r="H766" s="7">
        <v>8</v>
      </c>
      <c r="I766" s="4">
        <v>186.21603000000002</v>
      </c>
      <c r="J766" s="4">
        <v>148.69067849999999</v>
      </c>
      <c r="K766" s="4">
        <v>132.7212432</v>
      </c>
      <c r="L766" s="4">
        <v>61.451289900000006</v>
      </c>
      <c r="M766" s="4">
        <v>27.650259000000002</v>
      </c>
      <c r="N766" s="4">
        <f t="shared" si="11"/>
        <v>556.72950060000005</v>
      </c>
      <c r="O766" s="3">
        <v>228.21084000000002</v>
      </c>
      <c r="P766" s="3">
        <v>146.95394999999999</v>
      </c>
      <c r="Q766" s="3">
        <v>141.66472320000003</v>
      </c>
      <c r="R766" s="3">
        <v>80.978040000000007</v>
      </c>
      <c r="S766" s="3">
        <v>34.978944000000006</v>
      </c>
    </row>
    <row r="767" spans="2:19" x14ac:dyDescent="0.3">
      <c r="B767" s="1">
        <v>2021</v>
      </c>
      <c r="C767" s="1">
        <v>6</v>
      </c>
      <c r="D767" s="1">
        <v>24</v>
      </c>
      <c r="E767" s="1">
        <v>4</v>
      </c>
      <c r="F767" s="1" t="s">
        <v>3</v>
      </c>
      <c r="G767" s="2">
        <v>44356</v>
      </c>
      <c r="H767" s="7">
        <v>9</v>
      </c>
      <c r="I767" s="4">
        <v>246.971361</v>
      </c>
      <c r="J767" s="4">
        <v>130.35122100000001</v>
      </c>
      <c r="K767" s="4">
        <v>63.313450199999998</v>
      </c>
      <c r="L767" s="4">
        <v>55.093611300000006</v>
      </c>
      <c r="M767" s="4">
        <v>34.8731838</v>
      </c>
      <c r="N767" s="4">
        <f t="shared" si="11"/>
        <v>530.60282730000006</v>
      </c>
      <c r="O767" s="3">
        <v>273.37710400000003</v>
      </c>
      <c r="P767" s="3">
        <v>123.67555200000001</v>
      </c>
      <c r="Q767" s="3">
        <v>86.352037199999998</v>
      </c>
      <c r="R767" s="3">
        <v>60.984123200000013</v>
      </c>
      <c r="S767" s="3">
        <v>51.469017600000008</v>
      </c>
    </row>
    <row r="768" spans="2:19" x14ac:dyDescent="0.3">
      <c r="B768" s="1">
        <v>2021</v>
      </c>
      <c r="C768" s="1">
        <v>6</v>
      </c>
      <c r="D768" s="1">
        <v>24</v>
      </c>
      <c r="E768" s="1">
        <v>5</v>
      </c>
      <c r="F768" s="1" t="s">
        <v>4</v>
      </c>
      <c r="G768" s="2">
        <v>44357</v>
      </c>
      <c r="H768" s="7">
        <v>10</v>
      </c>
      <c r="I768" s="4">
        <v>186.21603000000002</v>
      </c>
      <c r="J768" s="4">
        <v>172.67304600000003</v>
      </c>
      <c r="K768" s="4">
        <v>95.929469999999995</v>
      </c>
      <c r="L768" s="4">
        <v>38.371787999999995</v>
      </c>
      <c r="M768" s="4">
        <v>36.4531986</v>
      </c>
      <c r="N768" s="4">
        <f t="shared" si="11"/>
        <v>529.64353259999996</v>
      </c>
      <c r="O768" s="3">
        <v>206.12591999999998</v>
      </c>
      <c r="P768" s="3">
        <v>177.48244800000001</v>
      </c>
      <c r="Q768" s="3">
        <v>136.52496000000002</v>
      </c>
      <c r="R768" s="3">
        <v>44.497023999999996</v>
      </c>
      <c r="S768" s="3">
        <v>57.643872000000009</v>
      </c>
    </row>
    <row r="769" spans="2:19" x14ac:dyDescent="0.3">
      <c r="B769" s="1">
        <v>2021</v>
      </c>
      <c r="C769" s="1">
        <v>6</v>
      </c>
      <c r="D769" s="1">
        <v>24</v>
      </c>
      <c r="E769" s="1">
        <v>6</v>
      </c>
      <c r="F769" s="1" t="s">
        <v>5</v>
      </c>
      <c r="G769" s="2">
        <v>44358</v>
      </c>
      <c r="H769" s="7">
        <v>11</v>
      </c>
      <c r="I769" s="4">
        <v>223.83543000000003</v>
      </c>
      <c r="J769" s="4">
        <v>113.98678200000001</v>
      </c>
      <c r="K769" s="4">
        <v>151.98237599999999</v>
      </c>
      <c r="L769" s="4">
        <v>68.203972199999995</v>
      </c>
      <c r="M769" s="4">
        <v>28.496695500000001</v>
      </c>
      <c r="N769" s="4">
        <f t="shared" si="11"/>
        <v>586.50525570000002</v>
      </c>
      <c r="O769" s="3">
        <v>300.86056000000008</v>
      </c>
      <c r="P769" s="3">
        <v>162.22377600000002</v>
      </c>
      <c r="Q769" s="3">
        <v>261.36052800000004</v>
      </c>
      <c r="R769" s="3">
        <v>93.471511466666684</v>
      </c>
      <c r="S769" s="3">
        <v>43.560088000000007</v>
      </c>
    </row>
    <row r="770" spans="2:19" x14ac:dyDescent="0.3">
      <c r="B770" s="1">
        <v>2021</v>
      </c>
      <c r="C770" s="1">
        <v>6</v>
      </c>
      <c r="D770" s="1">
        <v>24</v>
      </c>
      <c r="E770" s="1">
        <v>7</v>
      </c>
      <c r="F770" s="1" t="s">
        <v>6</v>
      </c>
      <c r="G770" s="2">
        <v>44359</v>
      </c>
      <c r="H770" s="7">
        <v>12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f t="shared" si="11"/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</row>
    <row r="771" spans="2:19" x14ac:dyDescent="0.3">
      <c r="B771" s="1">
        <v>2021</v>
      </c>
      <c r="C771" s="1">
        <v>6</v>
      </c>
      <c r="D771" s="1">
        <v>25</v>
      </c>
      <c r="E771" s="1">
        <v>1</v>
      </c>
      <c r="F771" s="1" t="s">
        <v>0</v>
      </c>
      <c r="G771" s="2">
        <v>44360</v>
      </c>
      <c r="H771" s="7">
        <v>13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f t="shared" ref="N771:N834" si="12">SUM(I771:M771)</f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</row>
    <row r="772" spans="2:19" x14ac:dyDescent="0.3">
      <c r="B772" s="1">
        <v>2021</v>
      </c>
      <c r="C772" s="1">
        <v>6</v>
      </c>
      <c r="D772" s="1">
        <v>25</v>
      </c>
      <c r="E772" s="1">
        <v>2</v>
      </c>
      <c r="F772" s="1" t="s">
        <v>1</v>
      </c>
      <c r="G772" s="2">
        <v>44361</v>
      </c>
      <c r="H772" s="7">
        <v>14</v>
      </c>
      <c r="I772" s="4">
        <v>264.29639600000007</v>
      </c>
      <c r="J772" s="4">
        <v>138.56614200000001</v>
      </c>
      <c r="K772" s="4">
        <v>98.931924000000009</v>
      </c>
      <c r="L772" s="4">
        <v>55.132870000000004</v>
      </c>
      <c r="M772" s="4">
        <v>33.113859999999995</v>
      </c>
      <c r="N772" s="4">
        <f t="shared" si="12"/>
        <v>590.04119200000014</v>
      </c>
      <c r="O772" s="3">
        <v>421.82751520000005</v>
      </c>
      <c r="P772" s="3">
        <v>206.8888536</v>
      </c>
      <c r="Q772" s="3">
        <v>191.00718000000003</v>
      </c>
      <c r="R772" s="3">
        <v>90.832768000000002</v>
      </c>
      <c r="S772" s="3">
        <v>38.643765333333334</v>
      </c>
    </row>
    <row r="773" spans="2:19" x14ac:dyDescent="0.3">
      <c r="B773" s="1">
        <v>2021</v>
      </c>
      <c r="C773" s="1">
        <v>6</v>
      </c>
      <c r="D773" s="1">
        <v>25</v>
      </c>
      <c r="E773" s="1">
        <v>3</v>
      </c>
      <c r="F773" s="1" t="s">
        <v>2</v>
      </c>
      <c r="G773" s="2">
        <v>44362</v>
      </c>
      <c r="H773" s="7">
        <v>15</v>
      </c>
      <c r="I773" s="4">
        <v>172.39690000000002</v>
      </c>
      <c r="J773" s="4">
        <v>149.43909500000001</v>
      </c>
      <c r="K773" s="4">
        <v>116.75196</v>
      </c>
      <c r="L773" s="4">
        <v>54.637869000000002</v>
      </c>
      <c r="M773" s="4">
        <v>25.859535000000001</v>
      </c>
      <c r="N773" s="4">
        <f t="shared" si="12"/>
        <v>519.08535900000004</v>
      </c>
      <c r="O773" s="3">
        <v>266.27640000000002</v>
      </c>
      <c r="P773" s="3">
        <v>184.65345600000001</v>
      </c>
      <c r="Q773" s="3">
        <v>216.39571200000003</v>
      </c>
      <c r="R773" s="3">
        <v>90.017241600000006</v>
      </c>
      <c r="S773" s="3">
        <v>35.503520000000009</v>
      </c>
    </row>
    <row r="774" spans="2:19" x14ac:dyDescent="0.3">
      <c r="B774" s="1">
        <v>2021</v>
      </c>
      <c r="C774" s="1">
        <v>6</v>
      </c>
      <c r="D774" s="1">
        <v>25</v>
      </c>
      <c r="E774" s="1">
        <v>4</v>
      </c>
      <c r="F774" s="1" t="s">
        <v>3</v>
      </c>
      <c r="G774" s="2">
        <v>44363</v>
      </c>
      <c r="H774" s="7">
        <v>16</v>
      </c>
      <c r="I774" s="4">
        <v>219.67803000000001</v>
      </c>
      <c r="J774" s="4">
        <v>129.04164000000003</v>
      </c>
      <c r="K774" s="4">
        <v>57.454253999999992</v>
      </c>
      <c r="L774" s="4">
        <v>54.450110000000002</v>
      </c>
      <c r="M774" s="4">
        <v>32.260410000000007</v>
      </c>
      <c r="N774" s="4">
        <f t="shared" si="12"/>
        <v>492.88444400000003</v>
      </c>
      <c r="O774" s="3">
        <v>305.37421200000006</v>
      </c>
      <c r="P774" s="3">
        <v>172.73692800000003</v>
      </c>
      <c r="Q774" s="3">
        <v>110.92653000000001</v>
      </c>
      <c r="R774" s="3">
        <v>82.232245333333367</v>
      </c>
      <c r="S774" s="3">
        <v>57.578976000000019</v>
      </c>
    </row>
    <row r="775" spans="2:19" x14ac:dyDescent="0.3">
      <c r="B775" s="1">
        <v>2021</v>
      </c>
      <c r="C775" s="1">
        <v>6</v>
      </c>
      <c r="D775" s="1">
        <v>25</v>
      </c>
      <c r="E775" s="1">
        <v>5</v>
      </c>
      <c r="F775" s="1" t="s">
        <v>4</v>
      </c>
      <c r="G775" s="2">
        <v>44364</v>
      </c>
      <c r="H775" s="7">
        <v>17</v>
      </c>
      <c r="I775" s="4">
        <v>178.37105000000003</v>
      </c>
      <c r="J775" s="4">
        <v>141.33132000000001</v>
      </c>
      <c r="K775" s="4">
        <v>87.905350000000013</v>
      </c>
      <c r="L775" s="4">
        <v>35.844900000000003</v>
      </c>
      <c r="M775" s="4">
        <v>34.376966000000003</v>
      </c>
      <c r="N775" s="4">
        <f t="shared" si="12"/>
        <v>477.82958600000001</v>
      </c>
      <c r="O775" s="3">
        <v>257.13688000000002</v>
      </c>
      <c r="P775" s="3">
        <v>196.46452800000003</v>
      </c>
      <c r="Q775" s="3">
        <v>169.71825000000001</v>
      </c>
      <c r="R775" s="3">
        <v>51.673440000000006</v>
      </c>
      <c r="S775" s="3">
        <v>56.636902400000011</v>
      </c>
    </row>
    <row r="776" spans="2:19" x14ac:dyDescent="0.3">
      <c r="B776" s="1">
        <v>2021</v>
      </c>
      <c r="C776" s="1">
        <v>6</v>
      </c>
      <c r="D776" s="1">
        <v>25</v>
      </c>
      <c r="E776" s="1">
        <v>6</v>
      </c>
      <c r="F776" s="1" t="s">
        <v>5</v>
      </c>
      <c r="G776" s="2">
        <v>44365</v>
      </c>
      <c r="H776" s="7">
        <v>18</v>
      </c>
      <c r="I776" s="4">
        <v>219.84872000000007</v>
      </c>
      <c r="J776" s="4">
        <v>103.43814</v>
      </c>
      <c r="K776" s="4">
        <v>133.82096000000001</v>
      </c>
      <c r="L776" s="4">
        <v>65.049959000000015</v>
      </c>
      <c r="M776" s="4">
        <v>27.395745000000002</v>
      </c>
      <c r="N776" s="4">
        <f t="shared" si="12"/>
        <v>549.55352400000015</v>
      </c>
      <c r="O776" s="3">
        <v>396.16304000000008</v>
      </c>
      <c r="P776" s="3">
        <v>138.46372800000003</v>
      </c>
      <c r="Q776" s="3">
        <v>258.36720000000003</v>
      </c>
      <c r="R776" s="3">
        <v>102.70594186666669</v>
      </c>
      <c r="S776" s="3">
        <v>48.896432000000011</v>
      </c>
    </row>
    <row r="777" spans="2:19" x14ac:dyDescent="0.3">
      <c r="B777" s="1">
        <v>2021</v>
      </c>
      <c r="C777" s="1">
        <v>6</v>
      </c>
      <c r="D777" s="1">
        <v>25</v>
      </c>
      <c r="E777" s="1">
        <v>7</v>
      </c>
      <c r="F777" s="1" t="s">
        <v>6</v>
      </c>
      <c r="G777" s="2">
        <v>44366</v>
      </c>
      <c r="H777" s="7">
        <v>19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f t="shared" si="12"/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</row>
    <row r="778" spans="2:19" x14ac:dyDescent="0.3">
      <c r="B778" s="1">
        <v>2021</v>
      </c>
      <c r="C778" s="1">
        <v>6</v>
      </c>
      <c r="D778" s="1">
        <v>26</v>
      </c>
      <c r="E778" s="1">
        <v>1</v>
      </c>
      <c r="F778" s="1" t="s">
        <v>0</v>
      </c>
      <c r="G778" s="2">
        <v>44367</v>
      </c>
      <c r="H778" s="7">
        <v>20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f t="shared" si="12"/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</row>
    <row r="779" spans="2:19" x14ac:dyDescent="0.3">
      <c r="B779" s="1">
        <v>2021</v>
      </c>
      <c r="C779" s="1">
        <v>6</v>
      </c>
      <c r="D779" s="1">
        <v>26</v>
      </c>
      <c r="E779" s="1">
        <v>2</v>
      </c>
      <c r="F779" s="1" t="s">
        <v>1</v>
      </c>
      <c r="G779" s="2">
        <v>44368</v>
      </c>
      <c r="H779" s="7">
        <v>21</v>
      </c>
      <c r="I779" s="4">
        <v>256.41930600000001</v>
      </c>
      <c r="J779" s="4">
        <v>127.70146999999999</v>
      </c>
      <c r="K779" s="4">
        <v>102.24314100000001</v>
      </c>
      <c r="L779" s="4">
        <v>56.850924000000006</v>
      </c>
      <c r="M779" s="4">
        <v>32.130280000000006</v>
      </c>
      <c r="N779" s="4">
        <f t="shared" si="12"/>
        <v>575.34512099999995</v>
      </c>
      <c r="O779" s="3">
        <v>413.44308719999992</v>
      </c>
      <c r="P779" s="3">
        <v>187.73432599999995</v>
      </c>
      <c r="Q779" s="3">
        <v>145.45931399999998</v>
      </c>
      <c r="R779" s="3">
        <v>64.704556799999992</v>
      </c>
      <c r="S779" s="3">
        <v>56.884949333333353</v>
      </c>
    </row>
    <row r="780" spans="2:19" x14ac:dyDescent="0.3">
      <c r="B780" s="1">
        <v>2021</v>
      </c>
      <c r="C780" s="1">
        <v>6</v>
      </c>
      <c r="D780" s="1">
        <v>26</v>
      </c>
      <c r="E780" s="1">
        <v>3</v>
      </c>
      <c r="F780" s="1" t="s">
        <v>2</v>
      </c>
      <c r="G780" s="2">
        <v>44369</v>
      </c>
      <c r="H780" s="7">
        <v>22</v>
      </c>
      <c r="I780" s="4">
        <v>167.20860000000002</v>
      </c>
      <c r="J780" s="4">
        <v>142.12731000000002</v>
      </c>
      <c r="K780" s="4">
        <v>121.570488</v>
      </c>
      <c r="L780" s="4">
        <v>53.555931000000008</v>
      </c>
      <c r="M780" s="4">
        <v>24.835395000000002</v>
      </c>
      <c r="N780" s="4">
        <f t="shared" si="12"/>
        <v>509.29772400000002</v>
      </c>
      <c r="O780" s="3">
        <v>222.02543999999997</v>
      </c>
      <c r="P780" s="3">
        <v>195.46168199999997</v>
      </c>
      <c r="Q780" s="3">
        <v>155.66035680000002</v>
      </c>
      <c r="R780" s="3">
        <v>71.113442399999997</v>
      </c>
      <c r="S780" s="3">
        <v>40.829048</v>
      </c>
    </row>
    <row r="781" spans="2:19" x14ac:dyDescent="0.3">
      <c r="B781" s="1">
        <v>2021</v>
      </c>
      <c r="C781" s="1">
        <v>6</v>
      </c>
      <c r="D781" s="1">
        <v>26</v>
      </c>
      <c r="E781" s="1">
        <v>4</v>
      </c>
      <c r="F781" s="1" t="s">
        <v>3</v>
      </c>
      <c r="G781" s="2">
        <v>44370</v>
      </c>
      <c r="H781" s="7">
        <v>23</v>
      </c>
      <c r="I781" s="4">
        <v>215.24009000000001</v>
      </c>
      <c r="J781" s="4">
        <v>115.89851000000002</v>
      </c>
      <c r="K781" s="4">
        <v>56.293562000000009</v>
      </c>
      <c r="L781" s="4">
        <v>48.015096999999997</v>
      </c>
      <c r="M781" s="4">
        <v>30.097548000000003</v>
      </c>
      <c r="N781" s="4">
        <f t="shared" si="12"/>
        <v>465.54480700000005</v>
      </c>
      <c r="O781" s="3">
        <v>326.632384</v>
      </c>
      <c r="P781" s="3">
        <v>148.39788600000003</v>
      </c>
      <c r="Q781" s="3">
        <v>96.105297600000014</v>
      </c>
      <c r="R781" s="3">
        <v>72.864147200000005</v>
      </c>
      <c r="S781" s="3">
        <v>47.576880000000003</v>
      </c>
    </row>
    <row r="782" spans="2:19" x14ac:dyDescent="0.3">
      <c r="B782" s="1">
        <v>2021</v>
      </c>
      <c r="C782" s="1">
        <v>6</v>
      </c>
      <c r="D782" s="1">
        <v>26</v>
      </c>
      <c r="E782" s="1">
        <v>5</v>
      </c>
      <c r="F782" s="1" t="s">
        <v>4</v>
      </c>
      <c r="G782" s="2">
        <v>44371</v>
      </c>
      <c r="H782" s="7">
        <v>24</v>
      </c>
      <c r="I782" s="4">
        <v>176.71654000000001</v>
      </c>
      <c r="J782" s="4">
        <v>146.06163000000001</v>
      </c>
      <c r="K782" s="4">
        <v>79.506050000000002</v>
      </c>
      <c r="L782" s="4">
        <v>31.802419999999998</v>
      </c>
      <c r="M782" s="4">
        <v>32.081101000000004</v>
      </c>
      <c r="N782" s="4">
        <f t="shared" si="12"/>
        <v>466.16774100000004</v>
      </c>
      <c r="O782" s="3">
        <v>259.79153199999996</v>
      </c>
      <c r="P782" s="3">
        <v>221.652288</v>
      </c>
      <c r="Q782" s="3">
        <v>124.42287</v>
      </c>
      <c r="R782" s="3">
        <v>50.271866666666654</v>
      </c>
      <c r="S782" s="3">
        <v>46.655401866666665</v>
      </c>
    </row>
    <row r="783" spans="2:19" x14ac:dyDescent="0.3">
      <c r="B783" s="1">
        <v>2021</v>
      </c>
      <c r="C783" s="1">
        <v>6</v>
      </c>
      <c r="D783" s="1">
        <v>26</v>
      </c>
      <c r="E783" s="1">
        <v>6</v>
      </c>
      <c r="F783" s="1" t="s">
        <v>5</v>
      </c>
      <c r="G783" s="2">
        <v>44372</v>
      </c>
      <c r="H783" s="7">
        <v>25</v>
      </c>
      <c r="I783" s="4">
        <v>236.38706000000008</v>
      </c>
      <c r="J783" s="4">
        <v>95.407259999999994</v>
      </c>
      <c r="K783" s="4">
        <v>125.89824</v>
      </c>
      <c r="L783" s="4">
        <v>59.441017999999993</v>
      </c>
      <c r="M783" s="4">
        <v>23.360025</v>
      </c>
      <c r="N783" s="4">
        <f t="shared" si="12"/>
        <v>540.49360300000001</v>
      </c>
      <c r="O783" s="3">
        <v>313.88302400000009</v>
      </c>
      <c r="P783" s="3">
        <v>135.73403999999999</v>
      </c>
      <c r="Q783" s="3">
        <v>232.84684800000002</v>
      </c>
      <c r="R783" s="3">
        <v>101.47868640000002</v>
      </c>
      <c r="S783" s="3">
        <v>35.449440000000003</v>
      </c>
    </row>
    <row r="784" spans="2:19" x14ac:dyDescent="0.3">
      <c r="B784" s="1">
        <v>2021</v>
      </c>
      <c r="C784" s="1">
        <v>6</v>
      </c>
      <c r="D784" s="1">
        <v>26</v>
      </c>
      <c r="E784" s="1">
        <v>7</v>
      </c>
      <c r="F784" s="1" t="s">
        <v>6</v>
      </c>
      <c r="G784" s="2">
        <v>44373</v>
      </c>
      <c r="H784" s="7">
        <v>26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f t="shared" si="12"/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</row>
    <row r="785" spans="2:19" x14ac:dyDescent="0.3">
      <c r="B785" s="1">
        <v>2021</v>
      </c>
      <c r="C785" s="1">
        <v>6</v>
      </c>
      <c r="D785" s="1">
        <v>27</v>
      </c>
      <c r="E785" s="1">
        <v>1</v>
      </c>
      <c r="F785" s="1" t="s">
        <v>0</v>
      </c>
      <c r="G785" s="2">
        <v>44374</v>
      </c>
      <c r="H785" s="7">
        <v>27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f t="shared" si="12"/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</row>
    <row r="786" spans="2:19" x14ac:dyDescent="0.3">
      <c r="B786" s="1">
        <v>2021</v>
      </c>
      <c r="C786" s="1">
        <v>6</v>
      </c>
      <c r="D786" s="1">
        <v>27</v>
      </c>
      <c r="E786" s="1">
        <v>2</v>
      </c>
      <c r="F786" s="1" t="s">
        <v>1</v>
      </c>
      <c r="G786" s="2">
        <v>44375</v>
      </c>
      <c r="H786" s="7">
        <v>28</v>
      </c>
      <c r="I786" s="4">
        <v>261.70630199999999</v>
      </c>
      <c r="J786" s="4">
        <v>120.73089600000002</v>
      </c>
      <c r="K786" s="4">
        <v>107.51340600000002</v>
      </c>
      <c r="L786" s="4">
        <v>57.454253999999999</v>
      </c>
      <c r="M786" s="4">
        <v>34.131239999999998</v>
      </c>
      <c r="N786" s="4">
        <f t="shared" si="12"/>
        <v>581.53609800000015</v>
      </c>
      <c r="O786" s="3">
        <v>349.36469567999995</v>
      </c>
      <c r="P786" s="3">
        <v>195.70600191999995</v>
      </c>
      <c r="Q786" s="3">
        <v>192.22093800000005</v>
      </c>
      <c r="R786" s="3">
        <v>80.350838186666678</v>
      </c>
      <c r="S786" s="3">
        <v>52.072550400000011</v>
      </c>
    </row>
    <row r="787" spans="2:19" x14ac:dyDescent="0.3">
      <c r="B787" s="1">
        <v>2021</v>
      </c>
      <c r="C787" s="1">
        <v>6</v>
      </c>
      <c r="D787" s="1">
        <v>27</v>
      </c>
      <c r="E787" s="1">
        <v>3</v>
      </c>
      <c r="F787" s="1" t="s">
        <v>2</v>
      </c>
      <c r="G787" s="2">
        <v>44376</v>
      </c>
      <c r="H787" s="7">
        <v>29</v>
      </c>
      <c r="I787" s="4">
        <v>168.98310000000001</v>
      </c>
      <c r="J787" s="4">
        <v>106.66012500000001</v>
      </c>
      <c r="K787" s="4">
        <v>121.66783200000002</v>
      </c>
      <c r="L787" s="4">
        <v>57.972915</v>
      </c>
      <c r="M787" s="4">
        <v>24.594570000000001</v>
      </c>
      <c r="N787" s="4">
        <f t="shared" si="12"/>
        <v>479.87854200000004</v>
      </c>
      <c r="O787" s="3">
        <v>257.81017600000001</v>
      </c>
      <c r="P787" s="3">
        <v>162.72672</v>
      </c>
      <c r="Q787" s="3">
        <v>252.33170976</v>
      </c>
      <c r="R787" s="3">
        <v>92.132040000000003</v>
      </c>
      <c r="S787" s="3">
        <v>39.086320000000001</v>
      </c>
    </row>
    <row r="788" spans="2:19" x14ac:dyDescent="0.3">
      <c r="B788" s="1">
        <v>2021</v>
      </c>
      <c r="C788" s="1">
        <v>6</v>
      </c>
      <c r="D788" s="1">
        <v>27</v>
      </c>
      <c r="E788" s="1">
        <v>4</v>
      </c>
      <c r="F788" s="1" t="s">
        <v>3</v>
      </c>
      <c r="G788" s="2">
        <v>44377</v>
      </c>
      <c r="H788" s="7">
        <v>30</v>
      </c>
      <c r="I788" s="4">
        <v>409.90949999999998</v>
      </c>
      <c r="J788" s="4">
        <v>229.72950000000003</v>
      </c>
      <c r="K788" s="4">
        <v>131.274</v>
      </c>
      <c r="L788" s="4">
        <v>91.441349999999986</v>
      </c>
      <c r="M788" s="4">
        <v>57.335850000000008</v>
      </c>
      <c r="N788" s="4">
        <f t="shared" si="12"/>
        <v>919.6902</v>
      </c>
      <c r="O788" s="3">
        <v>625.38111999999978</v>
      </c>
      <c r="P788" s="3">
        <v>317.63004000000001</v>
      </c>
      <c r="Q788" s="3">
        <v>197.14967999999999</v>
      </c>
      <c r="R788" s="3">
        <v>151.13377066666663</v>
      </c>
      <c r="S788" s="3">
        <v>94.764384000000007</v>
      </c>
    </row>
    <row r="789" spans="2:19" x14ac:dyDescent="0.3">
      <c r="B789" s="1">
        <v>2022</v>
      </c>
      <c r="C789" s="1">
        <v>6</v>
      </c>
      <c r="D789" s="1">
        <v>23</v>
      </c>
      <c r="E789" s="1">
        <v>4</v>
      </c>
      <c r="F789" s="1" t="s">
        <v>3</v>
      </c>
      <c r="G789" s="2">
        <v>44713</v>
      </c>
      <c r="H789" s="7">
        <v>1</v>
      </c>
      <c r="I789" s="4">
        <v>95.397119999999987</v>
      </c>
      <c r="J789" s="4">
        <v>53.464320000000001</v>
      </c>
      <c r="K789" s="4">
        <v>30.551039999999997</v>
      </c>
      <c r="L789" s="4">
        <v>21.280895999999998</v>
      </c>
      <c r="M789" s="4">
        <v>13.343616000000001</v>
      </c>
      <c r="N789" s="4">
        <f t="shared" si="12"/>
        <v>214.036992</v>
      </c>
      <c r="O789" s="3">
        <v>133.55596799999998</v>
      </c>
      <c r="P789" s="3">
        <v>74.850048000000001</v>
      </c>
      <c r="Q789" s="3">
        <v>42.160435200000002</v>
      </c>
      <c r="R789" s="3">
        <v>26.104565759999996</v>
      </c>
      <c r="S789" s="3">
        <v>15.656509440000002</v>
      </c>
    </row>
    <row r="790" spans="2:19" x14ac:dyDescent="0.3">
      <c r="B790" s="1">
        <v>2022</v>
      </c>
      <c r="C790" s="1">
        <v>6</v>
      </c>
      <c r="D790" s="1">
        <v>23</v>
      </c>
      <c r="E790" s="1">
        <v>5</v>
      </c>
      <c r="F790" s="1" t="s">
        <v>4</v>
      </c>
      <c r="G790" s="2">
        <v>44714</v>
      </c>
      <c r="H790" s="7">
        <v>2</v>
      </c>
      <c r="I790" s="4">
        <v>74.131199999999993</v>
      </c>
      <c r="J790" s="4">
        <v>69.413760000000011</v>
      </c>
      <c r="K790" s="4">
        <v>37.814399999999999</v>
      </c>
      <c r="L790" s="4">
        <v>15.275519999999998</v>
      </c>
      <c r="M790" s="4">
        <v>13.942655999999999</v>
      </c>
      <c r="N790" s="4">
        <f t="shared" si="12"/>
        <v>210.57753600000001</v>
      </c>
      <c r="O790" s="3">
        <v>106.74892800000001</v>
      </c>
      <c r="P790" s="3">
        <v>86.073062399999984</v>
      </c>
      <c r="Q790" s="3">
        <v>40.839552000000005</v>
      </c>
      <c r="R790" s="3">
        <v>19.552665600000001</v>
      </c>
      <c r="S790" s="3">
        <v>18.590208000000004</v>
      </c>
    </row>
    <row r="791" spans="2:19" x14ac:dyDescent="0.3">
      <c r="B791" s="1">
        <v>2022</v>
      </c>
      <c r="C791" s="1">
        <v>6</v>
      </c>
      <c r="D791" s="1">
        <v>23</v>
      </c>
      <c r="E791" s="1">
        <v>6</v>
      </c>
      <c r="F791" s="1" t="s">
        <v>5</v>
      </c>
      <c r="G791" s="2">
        <v>44715</v>
      </c>
      <c r="H791" s="7">
        <v>3</v>
      </c>
      <c r="I791" s="4">
        <v>97.493760000000023</v>
      </c>
      <c r="J791" s="4">
        <v>47.174399999999999</v>
      </c>
      <c r="K791" s="4">
        <v>58.705919999999992</v>
      </c>
      <c r="L791" s="4">
        <v>27.982655999999999</v>
      </c>
      <c r="M791" s="4">
        <v>10.89504</v>
      </c>
      <c r="N791" s="4">
        <f t="shared" si="12"/>
        <v>242.25177600000001</v>
      </c>
      <c r="O791" s="3">
        <v>144.29076480000003</v>
      </c>
      <c r="P791" s="3">
        <v>69.818111999999999</v>
      </c>
      <c r="Q791" s="3">
        <v>84.536524800000009</v>
      </c>
      <c r="R791" s="3">
        <v>37.310207999999996</v>
      </c>
      <c r="S791" s="3">
        <v>15.1077888</v>
      </c>
    </row>
    <row r="792" spans="2:19" x14ac:dyDescent="0.3">
      <c r="B792" s="1">
        <v>2022</v>
      </c>
      <c r="C792" s="1">
        <v>6</v>
      </c>
      <c r="D792" s="1">
        <v>23</v>
      </c>
      <c r="E792" s="1">
        <v>7</v>
      </c>
      <c r="F792" s="1" t="s">
        <v>6</v>
      </c>
      <c r="G792" s="2">
        <v>44716</v>
      </c>
      <c r="H792" s="7">
        <v>4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f t="shared" si="12"/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</row>
    <row r="793" spans="2:19" x14ac:dyDescent="0.3">
      <c r="B793" s="1">
        <v>2022</v>
      </c>
      <c r="C793" s="1">
        <v>6</v>
      </c>
      <c r="D793" s="1">
        <v>24</v>
      </c>
      <c r="E793" s="1">
        <v>1</v>
      </c>
      <c r="F793" s="1" t="s">
        <v>0</v>
      </c>
      <c r="G793" s="2">
        <v>44717</v>
      </c>
      <c r="H793" s="7">
        <v>5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f t="shared" si="12"/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</row>
    <row r="794" spans="2:19" x14ac:dyDescent="0.3">
      <c r="B794" s="1">
        <v>2022</v>
      </c>
      <c r="C794" s="1">
        <v>6</v>
      </c>
      <c r="D794" s="1">
        <v>24</v>
      </c>
      <c r="E794" s="1">
        <v>2</v>
      </c>
      <c r="F794" s="1" t="s">
        <v>1</v>
      </c>
      <c r="G794" s="2">
        <v>44718</v>
      </c>
      <c r="H794" s="7">
        <v>6</v>
      </c>
      <c r="I794" s="4">
        <v>325.28787200000005</v>
      </c>
      <c r="J794" s="4">
        <v>151.593728</v>
      </c>
      <c r="K794" s="4">
        <v>129.70339200000001</v>
      </c>
      <c r="L794" s="4">
        <v>65.713024000000004</v>
      </c>
      <c r="M794" s="4">
        <v>42.856320000000004</v>
      </c>
      <c r="N794" s="4">
        <f t="shared" si="12"/>
        <v>715.15433600000006</v>
      </c>
      <c r="O794" s="3">
        <v>515.30752000000007</v>
      </c>
      <c r="P794" s="3">
        <v>165.10208</v>
      </c>
      <c r="Q794" s="3">
        <v>182.99736000000004</v>
      </c>
      <c r="R794" s="3">
        <v>86.749866666666662</v>
      </c>
      <c r="S794" s="3">
        <v>73.548800000000028</v>
      </c>
    </row>
    <row r="795" spans="2:19" x14ac:dyDescent="0.3">
      <c r="B795" s="1">
        <v>2022</v>
      </c>
      <c r="C795" s="1">
        <v>6</v>
      </c>
      <c r="D795" s="1">
        <v>24</v>
      </c>
      <c r="E795" s="1">
        <v>3</v>
      </c>
      <c r="F795" s="1" t="s">
        <v>2</v>
      </c>
      <c r="G795" s="2">
        <v>44719</v>
      </c>
      <c r="H795" s="7">
        <v>7</v>
      </c>
      <c r="I795" s="4">
        <v>195.37440000000001</v>
      </c>
      <c r="J795" s="4">
        <v>151.78280000000001</v>
      </c>
      <c r="K795" s="4">
        <v>131.59411200000002</v>
      </c>
      <c r="L795" s="4">
        <v>71.406192000000004</v>
      </c>
      <c r="M795" s="4">
        <v>32.457360000000008</v>
      </c>
      <c r="N795" s="4">
        <f t="shared" si="12"/>
        <v>582.61486400000001</v>
      </c>
      <c r="O795" s="3">
        <v>319.17599999999999</v>
      </c>
      <c r="P795" s="3">
        <v>157.79399999999998</v>
      </c>
      <c r="Q795" s="3">
        <v>195.43680000000003</v>
      </c>
      <c r="R795" s="3">
        <v>98.978880000000018</v>
      </c>
      <c r="S795" s="3">
        <v>57.844800000000014</v>
      </c>
    </row>
    <row r="796" spans="2:19" x14ac:dyDescent="0.3">
      <c r="B796" s="1">
        <v>2022</v>
      </c>
      <c r="C796" s="1">
        <v>6</v>
      </c>
      <c r="D796" s="1">
        <v>24</v>
      </c>
      <c r="E796" s="1">
        <v>4</v>
      </c>
      <c r="F796" s="1" t="s">
        <v>3</v>
      </c>
      <c r="G796" s="2">
        <v>44720</v>
      </c>
      <c r="H796" s="7">
        <v>8</v>
      </c>
      <c r="I796" s="4">
        <v>278.56608</v>
      </c>
      <c r="J796" s="4">
        <v>147.05600000000001</v>
      </c>
      <c r="K796" s="4">
        <v>72.855744000000001</v>
      </c>
      <c r="L796" s="4">
        <v>61.532432</v>
      </c>
      <c r="M796" s="4">
        <v>39.326976000000002</v>
      </c>
      <c r="N796" s="4">
        <f t="shared" si="12"/>
        <v>599.33723200000009</v>
      </c>
      <c r="O796" s="3">
        <v>468.87360000000007</v>
      </c>
      <c r="P796" s="3">
        <v>189.28000000000003</v>
      </c>
      <c r="Q796" s="3">
        <v>124.43184000000001</v>
      </c>
      <c r="R796" s="3">
        <v>93.415573333333342</v>
      </c>
      <c r="S796" s="3">
        <v>57.108480000000014</v>
      </c>
    </row>
    <row r="797" spans="2:19" x14ac:dyDescent="0.3">
      <c r="B797" s="1">
        <v>2022</v>
      </c>
      <c r="C797" s="1">
        <v>6</v>
      </c>
      <c r="D797" s="1">
        <v>24</v>
      </c>
      <c r="E797" s="1">
        <v>5</v>
      </c>
      <c r="F797" s="1" t="s">
        <v>4</v>
      </c>
      <c r="G797" s="2">
        <v>44721</v>
      </c>
      <c r="H797" s="7">
        <v>9</v>
      </c>
      <c r="I797" s="4">
        <v>233.39887999999999</v>
      </c>
      <c r="J797" s="4">
        <v>190.96272000000002</v>
      </c>
      <c r="K797" s="4">
        <v>99.788000000000011</v>
      </c>
      <c r="L797" s="4">
        <v>42.436160000000001</v>
      </c>
      <c r="M797" s="4">
        <v>33.92792</v>
      </c>
      <c r="N797" s="4">
        <f t="shared" si="12"/>
        <v>600.51367999999991</v>
      </c>
      <c r="O797" s="3">
        <v>404.40400000000005</v>
      </c>
      <c r="P797" s="3">
        <v>264.70080000000002</v>
      </c>
      <c r="Q797" s="3">
        <v>133.38000000000002</v>
      </c>
      <c r="R797" s="3">
        <v>67.2256</v>
      </c>
      <c r="S797" s="3">
        <v>53.747200000000007</v>
      </c>
    </row>
    <row r="798" spans="2:19" x14ac:dyDescent="0.3">
      <c r="B798" s="1">
        <v>2022</v>
      </c>
      <c r="C798" s="1">
        <v>6</v>
      </c>
      <c r="D798" s="1">
        <v>24</v>
      </c>
      <c r="E798" s="1">
        <v>6</v>
      </c>
      <c r="F798" s="1" t="s">
        <v>5</v>
      </c>
      <c r="G798" s="2">
        <v>44722</v>
      </c>
      <c r="H798" s="7">
        <v>10</v>
      </c>
      <c r="I798" s="4">
        <v>299.99424000000005</v>
      </c>
      <c r="J798" s="4">
        <v>128.56896</v>
      </c>
      <c r="K798" s="4">
        <v>161.34144000000001</v>
      </c>
      <c r="L798" s="4">
        <v>82.393376000000018</v>
      </c>
      <c r="M798" s="4">
        <v>32.142240000000001</v>
      </c>
      <c r="N798" s="4">
        <f t="shared" si="12"/>
        <v>704.44025600000009</v>
      </c>
      <c r="O798" s="3">
        <v>534.64320000000009</v>
      </c>
      <c r="P798" s="3">
        <v>171.84959999999998</v>
      </c>
      <c r="Q798" s="3">
        <v>287.53920000000005</v>
      </c>
      <c r="R798" s="3">
        <v>135.96266666666665</v>
      </c>
      <c r="S798" s="3">
        <v>53.040000000000006</v>
      </c>
    </row>
    <row r="799" spans="2:19" x14ac:dyDescent="0.3">
      <c r="B799" s="1">
        <v>2022</v>
      </c>
      <c r="C799" s="1">
        <v>6</v>
      </c>
      <c r="D799" s="1">
        <v>24</v>
      </c>
      <c r="E799" s="1">
        <v>7</v>
      </c>
      <c r="F799" s="1" t="s">
        <v>6</v>
      </c>
      <c r="G799" s="2">
        <v>44723</v>
      </c>
      <c r="H799" s="7">
        <v>11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f t="shared" si="12"/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</row>
    <row r="800" spans="2:19" x14ac:dyDescent="0.3">
      <c r="B800" s="1">
        <v>2022</v>
      </c>
      <c r="C800" s="1">
        <v>6</v>
      </c>
      <c r="D800" s="1">
        <v>25</v>
      </c>
      <c r="E800" s="1">
        <v>1</v>
      </c>
      <c r="F800" s="1" t="s">
        <v>0</v>
      </c>
      <c r="G800" s="2">
        <v>44724</v>
      </c>
      <c r="H800" s="7">
        <v>12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f t="shared" si="12"/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</row>
    <row r="801" spans="2:19" x14ac:dyDescent="0.3">
      <c r="B801" s="1">
        <v>2022</v>
      </c>
      <c r="C801" s="1">
        <v>6</v>
      </c>
      <c r="D801" s="1">
        <v>25</v>
      </c>
      <c r="E801" s="1">
        <v>2</v>
      </c>
      <c r="F801" s="1" t="s">
        <v>1</v>
      </c>
      <c r="G801" s="2">
        <v>44725</v>
      </c>
      <c r="H801" s="7">
        <v>13</v>
      </c>
      <c r="I801" s="4">
        <v>370.37727999999998</v>
      </c>
      <c r="J801" s="4">
        <v>194.18256</v>
      </c>
      <c r="K801" s="4">
        <v>152.20296000000002</v>
      </c>
      <c r="L801" s="4">
        <v>79.701440000000005</v>
      </c>
      <c r="M801" s="4">
        <v>48.318400000000004</v>
      </c>
      <c r="N801" s="4">
        <f t="shared" si="12"/>
        <v>844.78264000000001</v>
      </c>
      <c r="O801" s="3">
        <v>429.63764479999998</v>
      </c>
      <c r="P801" s="3">
        <v>248.55367680000001</v>
      </c>
      <c r="Q801" s="3">
        <v>264.83315040000002</v>
      </c>
      <c r="R801" s="3">
        <v>89.265612800000014</v>
      </c>
      <c r="S801" s="3">
        <v>69.578496000000001</v>
      </c>
    </row>
    <row r="802" spans="2:19" x14ac:dyDescent="0.3">
      <c r="B802" s="1">
        <v>2022</v>
      </c>
      <c r="C802" s="1">
        <v>6</v>
      </c>
      <c r="D802" s="1">
        <v>25</v>
      </c>
      <c r="E802" s="1">
        <v>3</v>
      </c>
      <c r="F802" s="1" t="s">
        <v>2</v>
      </c>
      <c r="G802" s="2">
        <v>44726</v>
      </c>
      <c r="H802" s="7">
        <v>14</v>
      </c>
      <c r="I802" s="4">
        <v>241.59200000000001</v>
      </c>
      <c r="J802" s="4">
        <v>205.35320000000002</v>
      </c>
      <c r="K802" s="4">
        <v>177.39071999999999</v>
      </c>
      <c r="L802" s="4">
        <v>79.725359999999995</v>
      </c>
      <c r="M802" s="4">
        <v>35.162399999999998</v>
      </c>
      <c r="N802" s="4">
        <f t="shared" si="12"/>
        <v>739.22368000000006</v>
      </c>
      <c r="O802" s="3">
        <v>299.57407999999998</v>
      </c>
      <c r="P802" s="3">
        <v>180.71081599999999</v>
      </c>
      <c r="Q802" s="3">
        <v>223.51230720000001</v>
      </c>
      <c r="R802" s="3">
        <v>97.796441600000009</v>
      </c>
      <c r="S802" s="3">
        <v>52.509184000000005</v>
      </c>
    </row>
    <row r="803" spans="2:19" x14ac:dyDescent="0.3">
      <c r="B803" s="1">
        <v>2022</v>
      </c>
      <c r="C803" s="1">
        <v>6</v>
      </c>
      <c r="D803" s="1">
        <v>25</v>
      </c>
      <c r="E803" s="1">
        <v>4</v>
      </c>
      <c r="F803" s="1" t="s">
        <v>3</v>
      </c>
      <c r="G803" s="2">
        <v>44727</v>
      </c>
      <c r="H803" s="7">
        <v>15</v>
      </c>
      <c r="I803" s="4">
        <v>301.63120000000004</v>
      </c>
      <c r="J803" s="4">
        <v>172.46320000000003</v>
      </c>
      <c r="K803" s="4">
        <v>79.701440000000005</v>
      </c>
      <c r="L803" s="4">
        <v>68.674320000000009</v>
      </c>
      <c r="M803" s="4">
        <v>42.625440000000005</v>
      </c>
      <c r="N803" s="4">
        <f t="shared" si="12"/>
        <v>665.0956000000001</v>
      </c>
      <c r="O803" s="3">
        <v>398.1531839999999</v>
      </c>
      <c r="P803" s="3">
        <v>248.34700799999999</v>
      </c>
      <c r="Q803" s="3">
        <v>114.7700736</v>
      </c>
      <c r="R803" s="3">
        <v>87.903129600000014</v>
      </c>
      <c r="S803" s="3">
        <v>52.287206400000002</v>
      </c>
    </row>
    <row r="804" spans="2:19" x14ac:dyDescent="0.3">
      <c r="B804" s="1">
        <v>2022</v>
      </c>
      <c r="C804" s="1">
        <v>6</v>
      </c>
      <c r="D804" s="1">
        <v>25</v>
      </c>
      <c r="E804" s="1">
        <v>5</v>
      </c>
      <c r="F804" s="1" t="s">
        <v>4</v>
      </c>
      <c r="G804" s="2">
        <v>44728</v>
      </c>
      <c r="H804" s="7">
        <v>16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f t="shared" si="12"/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</row>
    <row r="805" spans="2:19" x14ac:dyDescent="0.3">
      <c r="B805" s="1">
        <v>2022</v>
      </c>
      <c r="C805" s="1">
        <v>6</v>
      </c>
      <c r="D805" s="1">
        <v>25</v>
      </c>
      <c r="E805" s="1">
        <v>6</v>
      </c>
      <c r="F805" s="1" t="s">
        <v>5</v>
      </c>
      <c r="G805" s="2">
        <v>44729</v>
      </c>
      <c r="H805" s="7">
        <v>17</v>
      </c>
      <c r="I805" s="4">
        <v>341.57760000000002</v>
      </c>
      <c r="J805" s="4">
        <v>146.3904</v>
      </c>
      <c r="K805" s="4">
        <v>195.18719999999999</v>
      </c>
      <c r="L805" s="4">
        <v>90.274079999999998</v>
      </c>
      <c r="M805" s="4">
        <v>36.5976</v>
      </c>
      <c r="N805" s="4">
        <f t="shared" si="12"/>
        <v>810.02688000000012</v>
      </c>
      <c r="O805" s="3">
        <v>450.88243200000005</v>
      </c>
      <c r="P805" s="3">
        <v>222.51340799999997</v>
      </c>
      <c r="Q805" s="3">
        <v>327.91449599999999</v>
      </c>
      <c r="R805" s="3">
        <v>125.1800576</v>
      </c>
      <c r="S805" s="3">
        <v>50.748672000000006</v>
      </c>
    </row>
    <row r="806" spans="2:19" x14ac:dyDescent="0.3">
      <c r="B806" s="1">
        <v>2022</v>
      </c>
      <c r="C806" s="1">
        <v>6</v>
      </c>
      <c r="D806" s="1">
        <v>25</v>
      </c>
      <c r="E806" s="1">
        <v>7</v>
      </c>
      <c r="F806" s="1" t="s">
        <v>6</v>
      </c>
      <c r="G806" s="2">
        <v>44730</v>
      </c>
      <c r="H806" s="7">
        <v>18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f t="shared" si="12"/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</row>
    <row r="807" spans="2:19" x14ac:dyDescent="0.3">
      <c r="B807" s="1">
        <v>2022</v>
      </c>
      <c r="C807" s="1">
        <v>6</v>
      </c>
      <c r="D807" s="1">
        <v>26</v>
      </c>
      <c r="E807" s="1">
        <v>1</v>
      </c>
      <c r="F807" s="1" t="s">
        <v>0</v>
      </c>
      <c r="G807" s="2">
        <v>44731</v>
      </c>
      <c r="H807" s="7">
        <v>19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f t="shared" si="12"/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</row>
    <row r="808" spans="2:19" x14ac:dyDescent="0.3">
      <c r="B808" s="1">
        <v>2022</v>
      </c>
      <c r="C808" s="1">
        <v>6</v>
      </c>
      <c r="D808" s="1">
        <v>26</v>
      </c>
      <c r="E808" s="1">
        <v>2</v>
      </c>
      <c r="F808" s="1" t="s">
        <v>1</v>
      </c>
      <c r="G808" s="2">
        <v>44732</v>
      </c>
      <c r="H808" s="7">
        <v>20</v>
      </c>
      <c r="I808" s="4">
        <v>362.81856000000005</v>
      </c>
      <c r="J808" s="4">
        <v>190.25968</v>
      </c>
      <c r="K808" s="4">
        <v>147.68207999999998</v>
      </c>
      <c r="L808" s="4">
        <v>82.141280000000009</v>
      </c>
      <c r="M808" s="4">
        <v>45.926399999999994</v>
      </c>
      <c r="N808" s="4">
        <f t="shared" si="12"/>
        <v>828.82800000000009</v>
      </c>
      <c r="O808" s="3">
        <v>424.02447360000008</v>
      </c>
      <c r="P808" s="3">
        <v>187.6125888</v>
      </c>
      <c r="Q808" s="3">
        <v>153.71778240000003</v>
      </c>
      <c r="R808" s="3">
        <v>75.998540800000015</v>
      </c>
      <c r="S808" s="3">
        <v>58.146816000000015</v>
      </c>
    </row>
    <row r="809" spans="2:19" x14ac:dyDescent="0.3">
      <c r="B809" s="1">
        <v>2022</v>
      </c>
      <c r="C809" s="1">
        <v>6</v>
      </c>
      <c r="D809" s="1">
        <v>26</v>
      </c>
      <c r="E809" s="1">
        <v>3</v>
      </c>
      <c r="F809" s="1" t="s">
        <v>2</v>
      </c>
      <c r="G809" s="2">
        <v>44733</v>
      </c>
      <c r="H809" s="7">
        <v>21</v>
      </c>
      <c r="I809" s="4">
        <v>236.80799999999999</v>
      </c>
      <c r="J809" s="4">
        <v>205.35320000000002</v>
      </c>
      <c r="K809" s="4">
        <v>177.39071999999999</v>
      </c>
      <c r="L809" s="4">
        <v>76.567920000000001</v>
      </c>
      <c r="M809" s="4">
        <v>35.5212</v>
      </c>
      <c r="N809" s="4">
        <f t="shared" si="12"/>
        <v>731.64103999999998</v>
      </c>
      <c r="O809" s="3">
        <v>268.10784000000001</v>
      </c>
      <c r="P809" s="3">
        <v>164.99683200000001</v>
      </c>
      <c r="Q809" s="3">
        <v>213.79438080000003</v>
      </c>
      <c r="R809" s="3">
        <v>74.570496000000006</v>
      </c>
      <c r="S809" s="3">
        <v>39.783743999999999</v>
      </c>
    </row>
    <row r="810" spans="2:19" x14ac:dyDescent="0.3">
      <c r="B810" s="1">
        <v>2022</v>
      </c>
      <c r="C810" s="1">
        <v>6</v>
      </c>
      <c r="D810" s="1">
        <v>26</v>
      </c>
      <c r="E810" s="1">
        <v>4</v>
      </c>
      <c r="F810" s="1" t="s">
        <v>3</v>
      </c>
      <c r="G810" s="2">
        <v>44734</v>
      </c>
      <c r="H810" s="7">
        <v>22</v>
      </c>
      <c r="I810" s="4">
        <v>304.74079999999998</v>
      </c>
      <c r="J810" s="4">
        <v>164.09119999999999</v>
      </c>
      <c r="K810" s="4">
        <v>82.141280000000009</v>
      </c>
      <c r="L810" s="4">
        <v>70.75536000000001</v>
      </c>
      <c r="M810" s="4">
        <v>43.48655999999999</v>
      </c>
      <c r="N810" s="4">
        <f t="shared" si="12"/>
        <v>665.21519999999998</v>
      </c>
      <c r="O810" s="3">
        <v>356.149248</v>
      </c>
      <c r="P810" s="3">
        <v>137.83660800000001</v>
      </c>
      <c r="Q810" s="3">
        <v>103.49801280000003</v>
      </c>
      <c r="R810" s="3">
        <v>72.35504640000002</v>
      </c>
      <c r="S810" s="3">
        <v>50.822553600000006</v>
      </c>
    </row>
    <row r="811" spans="2:19" x14ac:dyDescent="0.3">
      <c r="B811" s="1">
        <v>2022</v>
      </c>
      <c r="C811" s="1">
        <v>6</v>
      </c>
      <c r="D811" s="1">
        <v>26</v>
      </c>
      <c r="E811" s="1">
        <v>5</v>
      </c>
      <c r="F811" s="1" t="s">
        <v>4</v>
      </c>
      <c r="G811" s="2">
        <v>44735</v>
      </c>
      <c r="H811" s="7">
        <v>23</v>
      </c>
      <c r="I811" s="4">
        <v>315.74400000000003</v>
      </c>
      <c r="J811" s="4">
        <v>213.12719999999999</v>
      </c>
      <c r="K811" s="4">
        <v>116.01200000000001</v>
      </c>
      <c r="L811" s="4">
        <v>46.883200000000002</v>
      </c>
      <c r="M811" s="4">
        <v>44.084560000000003</v>
      </c>
      <c r="N811" s="4">
        <f t="shared" si="12"/>
        <v>735.8509600000001</v>
      </c>
      <c r="O811" s="3">
        <v>380.54016000000013</v>
      </c>
      <c r="P811" s="3">
        <v>179.02684800000003</v>
      </c>
      <c r="Q811" s="3">
        <v>152.53056000000004</v>
      </c>
      <c r="R811" s="3">
        <v>50.226176000000017</v>
      </c>
      <c r="S811" s="3">
        <v>47.227980800000005</v>
      </c>
    </row>
    <row r="812" spans="2:19" x14ac:dyDescent="0.3">
      <c r="B812" s="1">
        <v>2022</v>
      </c>
      <c r="C812" s="1">
        <v>6</v>
      </c>
      <c r="D812" s="1">
        <v>26</v>
      </c>
      <c r="E812" s="1">
        <v>6</v>
      </c>
      <c r="F812" s="1" t="s">
        <v>5</v>
      </c>
      <c r="G812" s="2">
        <v>44736</v>
      </c>
      <c r="H812" s="7">
        <v>24</v>
      </c>
      <c r="I812" s="4">
        <v>368.36800000000005</v>
      </c>
      <c r="J812" s="4">
        <v>139.21439999999998</v>
      </c>
      <c r="K812" s="4">
        <v>197.10080000000002</v>
      </c>
      <c r="L812" s="4">
        <v>87.618960000000001</v>
      </c>
      <c r="M812" s="4">
        <v>34.444800000000001</v>
      </c>
      <c r="N812" s="4">
        <f t="shared" si="12"/>
        <v>826.74696000000006</v>
      </c>
      <c r="O812" s="3">
        <v>443.96352000000002</v>
      </c>
      <c r="P812" s="3">
        <v>127.10880000000002</v>
      </c>
      <c r="Q812" s="3">
        <v>269.94240000000008</v>
      </c>
      <c r="R812" s="3">
        <v>110.93322240000002</v>
      </c>
      <c r="S812" s="3">
        <v>36.900864000000006</v>
      </c>
    </row>
    <row r="813" spans="2:19" x14ac:dyDescent="0.3">
      <c r="B813" s="1">
        <v>2022</v>
      </c>
      <c r="C813" s="1">
        <v>6</v>
      </c>
      <c r="D813" s="1">
        <v>26</v>
      </c>
      <c r="E813" s="1">
        <v>7</v>
      </c>
      <c r="F813" s="1" t="s">
        <v>6</v>
      </c>
      <c r="G813" s="2">
        <v>44737</v>
      </c>
      <c r="H813" s="7">
        <v>25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f t="shared" si="12"/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</row>
    <row r="814" spans="2:19" x14ac:dyDescent="0.3">
      <c r="B814" s="1">
        <v>2022</v>
      </c>
      <c r="C814" s="1">
        <v>6</v>
      </c>
      <c r="D814" s="1">
        <v>27</v>
      </c>
      <c r="E814" s="1">
        <v>1</v>
      </c>
      <c r="F814" s="1" t="s">
        <v>0</v>
      </c>
      <c r="G814" s="2">
        <v>44738</v>
      </c>
      <c r="H814" s="7">
        <v>26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f t="shared" si="12"/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</row>
    <row r="815" spans="2:19" x14ac:dyDescent="0.3">
      <c r="B815" s="1">
        <v>2022</v>
      </c>
      <c r="C815" s="1">
        <v>6</v>
      </c>
      <c r="D815" s="1">
        <v>27</v>
      </c>
      <c r="E815" s="1">
        <v>2</v>
      </c>
      <c r="F815" s="1" t="s">
        <v>1</v>
      </c>
      <c r="G815" s="2">
        <v>44739</v>
      </c>
      <c r="H815" s="7">
        <v>27</v>
      </c>
      <c r="I815" s="4">
        <v>328.50854400000003</v>
      </c>
      <c r="J815" s="4">
        <v>172.23148800000001</v>
      </c>
      <c r="K815" s="4">
        <v>126.97776</v>
      </c>
      <c r="L815" s="4">
        <v>69.249024000000006</v>
      </c>
      <c r="M815" s="4">
        <v>41.583360000000006</v>
      </c>
      <c r="N815" s="4">
        <f t="shared" si="12"/>
        <v>738.55017599999996</v>
      </c>
      <c r="O815" s="3">
        <v>424.61339648000001</v>
      </c>
      <c r="P815" s="3">
        <v>194.79043584000007</v>
      </c>
      <c r="Q815" s="3">
        <v>138.4804512</v>
      </c>
      <c r="R815" s="3">
        <v>67.130818560000037</v>
      </c>
      <c r="S815" s="3">
        <v>47.029964800000016</v>
      </c>
    </row>
    <row r="816" spans="2:19" x14ac:dyDescent="0.3">
      <c r="B816" s="1">
        <v>2022</v>
      </c>
      <c r="C816" s="1">
        <v>6</v>
      </c>
      <c r="D816" s="1">
        <v>27</v>
      </c>
      <c r="E816" s="1">
        <v>3</v>
      </c>
      <c r="F816" s="1" t="s">
        <v>2</v>
      </c>
      <c r="G816" s="2">
        <v>44740</v>
      </c>
      <c r="H816" s="7">
        <v>28</v>
      </c>
      <c r="I816" s="4">
        <v>214.2816</v>
      </c>
      <c r="J816" s="4">
        <v>183.94272000000004</v>
      </c>
      <c r="K816" s="4">
        <v>154.28275200000002</v>
      </c>
      <c r="L816" s="4">
        <v>69.312672000000006</v>
      </c>
      <c r="M816" s="4">
        <v>32.778720000000007</v>
      </c>
      <c r="N816" s="4">
        <f t="shared" si="12"/>
        <v>654.59846400000015</v>
      </c>
      <c r="O816" s="3">
        <v>285.62476800000002</v>
      </c>
      <c r="P816" s="3">
        <v>178.31623679999998</v>
      </c>
      <c r="Q816" s="3">
        <v>158.91123456000003</v>
      </c>
      <c r="R816" s="3">
        <v>78.391272960000009</v>
      </c>
      <c r="S816" s="3">
        <v>42.368102400000012</v>
      </c>
    </row>
    <row r="817" spans="2:19" x14ac:dyDescent="0.3">
      <c r="B817" s="1">
        <v>2022</v>
      </c>
      <c r="C817" s="1">
        <v>6</v>
      </c>
      <c r="D817" s="1">
        <v>27</v>
      </c>
      <c r="E817" s="1">
        <v>4</v>
      </c>
      <c r="F817" s="1" t="s">
        <v>3</v>
      </c>
      <c r="G817" s="2">
        <v>44741</v>
      </c>
      <c r="H817" s="7">
        <v>29</v>
      </c>
      <c r="I817" s="4">
        <v>267.53376000000003</v>
      </c>
      <c r="J817" s="4">
        <v>149.99712000000002</v>
      </c>
      <c r="K817" s="4">
        <v>74.29843200000002</v>
      </c>
      <c r="L817" s="4">
        <v>55.373760000000011</v>
      </c>
      <c r="M817" s="4">
        <v>39.716352000000001</v>
      </c>
      <c r="N817" s="4">
        <f t="shared" si="12"/>
        <v>586.91942400000016</v>
      </c>
      <c r="O817" s="3">
        <v>302.57543679999998</v>
      </c>
      <c r="P817" s="3">
        <v>151.46768</v>
      </c>
      <c r="Q817" s="3">
        <v>94.533828480000011</v>
      </c>
      <c r="R817" s="3">
        <v>65.608857600000022</v>
      </c>
      <c r="S817" s="3">
        <v>55.613276160000012</v>
      </c>
    </row>
    <row r="818" spans="2:19" x14ac:dyDescent="0.3">
      <c r="B818" s="1">
        <v>2022</v>
      </c>
      <c r="C818" s="1">
        <v>6</v>
      </c>
      <c r="D818" s="1">
        <v>27</v>
      </c>
      <c r="E818" s="1">
        <v>5</v>
      </c>
      <c r="F818" s="1" t="s">
        <v>4</v>
      </c>
      <c r="G818" s="2">
        <v>44742</v>
      </c>
      <c r="H818" s="7">
        <v>30</v>
      </c>
      <c r="I818" s="4">
        <v>457.77600000000007</v>
      </c>
      <c r="J818" s="4">
        <v>378.21600000000001</v>
      </c>
      <c r="K818" s="4">
        <v>212.16000000000003</v>
      </c>
      <c r="L818" s="4">
        <v>82.415999999999997</v>
      </c>
      <c r="M818" s="4">
        <v>78.295200000000008</v>
      </c>
      <c r="N818" s="4">
        <f t="shared" si="12"/>
        <v>1208.8632</v>
      </c>
      <c r="O818" s="3">
        <v>610.18848000000003</v>
      </c>
      <c r="P818" s="3">
        <v>397.20096000000007</v>
      </c>
      <c r="Q818" s="3">
        <v>282.79680000000002</v>
      </c>
      <c r="R818" s="3">
        <v>102.08810666666668</v>
      </c>
      <c r="S818" s="3">
        <v>92.767018666666686</v>
      </c>
    </row>
    <row r="819" spans="2:19" x14ac:dyDescent="0.3">
      <c r="B819" s="1">
        <v>2023</v>
      </c>
      <c r="C819" s="1">
        <v>6</v>
      </c>
      <c r="D819" s="1">
        <v>22</v>
      </c>
      <c r="E819" s="1">
        <v>5</v>
      </c>
      <c r="F819" s="1" t="s">
        <v>4</v>
      </c>
      <c r="G819" s="2">
        <v>45078</v>
      </c>
      <c r="H819" s="7">
        <v>1</v>
      </c>
      <c r="I819" s="4">
        <v>96.132959999999983</v>
      </c>
      <c r="J819" s="4">
        <v>79.425359999999998</v>
      </c>
      <c r="K819" s="4">
        <v>44.553599999999996</v>
      </c>
      <c r="L819" s="4">
        <v>17.307359999999999</v>
      </c>
      <c r="M819" s="4">
        <v>16.441992000000003</v>
      </c>
      <c r="N819" s="4">
        <f t="shared" si="12"/>
        <v>253.86127199999996</v>
      </c>
      <c r="O819" s="3">
        <v>116.490528</v>
      </c>
      <c r="P819" s="3">
        <v>102.66117120000001</v>
      </c>
      <c r="Q819" s="3">
        <v>72.884448000000006</v>
      </c>
      <c r="R819" s="3">
        <v>22.370611199999999</v>
      </c>
      <c r="S819" s="3">
        <v>21.252080639999999</v>
      </c>
    </row>
    <row r="820" spans="2:19" x14ac:dyDescent="0.3">
      <c r="B820" s="1">
        <v>2023</v>
      </c>
      <c r="C820" s="1">
        <v>6</v>
      </c>
      <c r="D820" s="1">
        <v>22</v>
      </c>
      <c r="E820" s="1">
        <v>6</v>
      </c>
      <c r="F820" s="1" t="s">
        <v>5</v>
      </c>
      <c r="G820" s="2">
        <v>45079</v>
      </c>
      <c r="H820" s="7">
        <v>2</v>
      </c>
      <c r="I820" s="4">
        <v>123.55056</v>
      </c>
      <c r="J820" s="4">
        <v>53.464320000000008</v>
      </c>
      <c r="K820" s="4">
        <v>71.971199999999996</v>
      </c>
      <c r="L820" s="4">
        <v>32.335632000000004</v>
      </c>
      <c r="M820" s="4">
        <v>12.72348</v>
      </c>
      <c r="N820" s="4">
        <f t="shared" si="12"/>
        <v>294.04519200000004</v>
      </c>
      <c r="O820" s="3">
        <v>154.70468160000001</v>
      </c>
      <c r="P820" s="3">
        <v>71.26479359999999</v>
      </c>
      <c r="Q820" s="3">
        <v>126.45763199999999</v>
      </c>
      <c r="R820" s="3">
        <v>50.502762239999996</v>
      </c>
      <c r="S820" s="3">
        <v>15.760483199999999</v>
      </c>
    </row>
    <row r="821" spans="2:19" x14ac:dyDescent="0.3">
      <c r="B821" s="1">
        <v>2023</v>
      </c>
      <c r="C821" s="1">
        <v>6</v>
      </c>
      <c r="D821" s="1">
        <v>22</v>
      </c>
      <c r="E821" s="1">
        <v>7</v>
      </c>
      <c r="F821" s="1" t="s">
        <v>6</v>
      </c>
      <c r="G821" s="2">
        <v>45080</v>
      </c>
      <c r="H821" s="7">
        <v>3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f t="shared" si="12"/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</row>
    <row r="822" spans="2:19" x14ac:dyDescent="0.3">
      <c r="B822" s="1">
        <v>2023</v>
      </c>
      <c r="C822" s="1">
        <v>6</v>
      </c>
      <c r="D822" s="1">
        <v>23</v>
      </c>
      <c r="E822" s="1">
        <v>1</v>
      </c>
      <c r="F822" s="1" t="s">
        <v>0</v>
      </c>
      <c r="G822" s="2">
        <v>45081</v>
      </c>
      <c r="H822" s="7">
        <v>4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f t="shared" si="12"/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</row>
    <row r="823" spans="2:19" x14ac:dyDescent="0.3">
      <c r="B823" s="1">
        <v>2023</v>
      </c>
      <c r="C823" s="1">
        <v>6</v>
      </c>
      <c r="D823" s="1">
        <v>23</v>
      </c>
      <c r="E823" s="1">
        <v>2</v>
      </c>
      <c r="F823" s="1" t="s">
        <v>1</v>
      </c>
      <c r="G823" s="2">
        <v>45082</v>
      </c>
      <c r="H823" s="7">
        <v>5</v>
      </c>
      <c r="I823" s="4">
        <v>118.49241599999999</v>
      </c>
      <c r="J823" s="4">
        <v>60.775303680000007</v>
      </c>
      <c r="K823" s="4">
        <v>47.297779199999994</v>
      </c>
      <c r="L823" s="4">
        <v>24.294187007999994</v>
      </c>
      <c r="M823" s="4">
        <v>17.521459200000002</v>
      </c>
      <c r="N823" s="4">
        <f t="shared" si="12"/>
        <v>268.38114508799998</v>
      </c>
      <c r="O823" s="3">
        <v>168.35797439999999</v>
      </c>
      <c r="P823" s="3">
        <v>66.190924799999991</v>
      </c>
      <c r="Q823" s="3">
        <v>66.361680000000007</v>
      </c>
      <c r="R823" s="3">
        <v>33.778483200000004</v>
      </c>
      <c r="S823" s="3">
        <v>21.032703999999995</v>
      </c>
    </row>
    <row r="824" spans="2:19" x14ac:dyDescent="0.3">
      <c r="B824" s="1">
        <v>2023</v>
      </c>
      <c r="C824" s="1">
        <v>6</v>
      </c>
      <c r="D824" s="1">
        <v>23</v>
      </c>
      <c r="E824" s="1">
        <v>3</v>
      </c>
      <c r="F824" s="1" t="s">
        <v>2</v>
      </c>
      <c r="G824" s="2">
        <v>45083</v>
      </c>
      <c r="H824" s="7">
        <v>6</v>
      </c>
      <c r="I824" s="4">
        <v>151.68383999999995</v>
      </c>
      <c r="J824" s="4">
        <v>114.74265599999997</v>
      </c>
      <c r="K824" s="4">
        <v>91.9876608</v>
      </c>
      <c r="L824" s="4">
        <v>48.299328000000003</v>
      </c>
      <c r="M824" s="4">
        <v>19.559231999999994</v>
      </c>
      <c r="N824" s="4">
        <f t="shared" si="12"/>
        <v>426.27271679999996</v>
      </c>
      <c r="O824" s="3">
        <v>182.952</v>
      </c>
      <c r="P824" s="3">
        <v>102.25907999999998</v>
      </c>
      <c r="Q824" s="3">
        <v>110.83564799999999</v>
      </c>
      <c r="R824" s="3">
        <v>64.399103999999994</v>
      </c>
      <c r="S824" s="3">
        <v>31.391360000000002</v>
      </c>
    </row>
    <row r="825" spans="2:19" x14ac:dyDescent="0.3">
      <c r="B825" s="1">
        <v>2023</v>
      </c>
      <c r="C825" s="1">
        <v>6</v>
      </c>
      <c r="D825" s="1">
        <v>23</v>
      </c>
      <c r="E825" s="1">
        <v>4</v>
      </c>
      <c r="F825" s="1" t="s">
        <v>3</v>
      </c>
      <c r="G825" s="2">
        <v>45084</v>
      </c>
      <c r="H825" s="7">
        <v>7</v>
      </c>
      <c r="I825" s="4">
        <v>174.17312639999997</v>
      </c>
      <c r="J825" s="4">
        <v>92.207807999999986</v>
      </c>
      <c r="K825" s="4">
        <v>39.357964799999991</v>
      </c>
      <c r="L825" s="4">
        <v>39.759417599999999</v>
      </c>
      <c r="M825" s="4">
        <v>24.668582399999998</v>
      </c>
      <c r="N825" s="4">
        <f t="shared" si="12"/>
        <v>370.16689919999993</v>
      </c>
      <c r="O825" s="3">
        <v>226.46624</v>
      </c>
      <c r="P825" s="3">
        <v>93.915360000000007</v>
      </c>
      <c r="Q825" s="3">
        <v>55.983311999999991</v>
      </c>
      <c r="R825" s="3">
        <v>55.330762666666665</v>
      </c>
      <c r="S825" s="3">
        <v>35.023296000000009</v>
      </c>
    </row>
    <row r="826" spans="2:19" x14ac:dyDescent="0.3">
      <c r="B826" s="1">
        <v>2023</v>
      </c>
      <c r="C826" s="1">
        <v>6</v>
      </c>
      <c r="D826" s="1">
        <v>23</v>
      </c>
      <c r="E826" s="1">
        <v>5</v>
      </c>
      <c r="F826" s="1" t="s">
        <v>4</v>
      </c>
      <c r="G826" s="2">
        <v>45085</v>
      </c>
      <c r="H826" s="7">
        <v>8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f t="shared" si="12"/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</row>
    <row r="827" spans="2:19" x14ac:dyDescent="0.3">
      <c r="B827" s="1">
        <v>2023</v>
      </c>
      <c r="C827" s="1">
        <v>6</v>
      </c>
      <c r="D827" s="1">
        <v>23</v>
      </c>
      <c r="E827" s="1">
        <v>6</v>
      </c>
      <c r="F827" s="1" t="s">
        <v>5</v>
      </c>
      <c r="G827" s="2">
        <v>45086</v>
      </c>
      <c r="H827" s="7">
        <v>9</v>
      </c>
      <c r="I827" s="4">
        <v>175.92959999999999</v>
      </c>
      <c r="J827" s="4">
        <v>79.817471999999995</v>
      </c>
      <c r="K827" s="4">
        <v>107.50924799999999</v>
      </c>
      <c r="L827" s="4">
        <v>53.606783999999998</v>
      </c>
      <c r="M827" s="4">
        <v>25.044767999999998</v>
      </c>
      <c r="N827" s="4">
        <f t="shared" si="12"/>
        <v>441.90787199999994</v>
      </c>
      <c r="O827" s="3">
        <v>241.9032</v>
      </c>
      <c r="P827" s="3">
        <v>104.52288000000001</v>
      </c>
      <c r="Q827" s="3">
        <v>216.51168000000001</v>
      </c>
      <c r="R827" s="3">
        <v>74.45386666666667</v>
      </c>
      <c r="S827" s="3">
        <v>33.596640000000008</v>
      </c>
    </row>
    <row r="828" spans="2:19" x14ac:dyDescent="0.3">
      <c r="B828" s="1">
        <v>2023</v>
      </c>
      <c r="C828" s="1">
        <v>6</v>
      </c>
      <c r="D828" s="1">
        <v>23</v>
      </c>
      <c r="E828" s="1">
        <v>7</v>
      </c>
      <c r="F828" s="1" t="s">
        <v>6</v>
      </c>
      <c r="G828" s="2">
        <v>45087</v>
      </c>
      <c r="H828" s="7">
        <v>10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f t="shared" si="12"/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</row>
    <row r="829" spans="2:19" x14ac:dyDescent="0.3">
      <c r="B829" s="1">
        <v>2023</v>
      </c>
      <c r="C829" s="1">
        <v>6</v>
      </c>
      <c r="D829" s="1">
        <v>24</v>
      </c>
      <c r="E829" s="1">
        <v>1</v>
      </c>
      <c r="F829" s="1" t="s">
        <v>0</v>
      </c>
      <c r="G829" s="2">
        <v>45088</v>
      </c>
      <c r="H829" s="7">
        <v>11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f t="shared" si="12"/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</row>
    <row r="830" spans="2:19" x14ac:dyDescent="0.3">
      <c r="B830" s="1">
        <v>2023</v>
      </c>
      <c r="C830" s="1">
        <v>6</v>
      </c>
      <c r="D830" s="1">
        <v>24</v>
      </c>
      <c r="E830" s="1">
        <v>2</v>
      </c>
      <c r="F830" s="1" t="s">
        <v>1</v>
      </c>
      <c r="G830" s="2">
        <v>45089</v>
      </c>
      <c r="H830" s="7">
        <v>12</v>
      </c>
      <c r="I830" s="4">
        <v>221.11151999999998</v>
      </c>
      <c r="J830" s="4">
        <v>115.92503999999998</v>
      </c>
      <c r="K830" s="4">
        <v>82.76688</v>
      </c>
      <c r="L830" s="4">
        <v>46.124399999999994</v>
      </c>
      <c r="M830" s="4">
        <v>27.703199999999999</v>
      </c>
      <c r="N830" s="4">
        <f t="shared" si="12"/>
        <v>493.63103999999993</v>
      </c>
      <c r="O830" s="3">
        <v>187.29446399999998</v>
      </c>
      <c r="P830" s="3">
        <v>110.46974399999998</v>
      </c>
      <c r="Q830" s="3">
        <v>100.78084800000001</v>
      </c>
      <c r="R830" s="3">
        <v>47.752319999999997</v>
      </c>
      <c r="S830" s="3">
        <v>31.288319999999999</v>
      </c>
    </row>
    <row r="831" spans="2:19" x14ac:dyDescent="0.3">
      <c r="B831" s="1">
        <v>2023</v>
      </c>
      <c r="C831" s="1">
        <v>6</v>
      </c>
      <c r="D831" s="1">
        <v>24</v>
      </c>
      <c r="E831" s="1">
        <v>3</v>
      </c>
      <c r="F831" s="1" t="s">
        <v>2</v>
      </c>
      <c r="G831" s="2">
        <v>45090</v>
      </c>
      <c r="H831" s="7">
        <v>13</v>
      </c>
      <c r="I831" s="4">
        <v>144.22799999999998</v>
      </c>
      <c r="J831" s="4">
        <v>125.0214</v>
      </c>
      <c r="K831" s="4">
        <v>97.675199999999975</v>
      </c>
      <c r="L831" s="4">
        <v>45.710279999999997</v>
      </c>
      <c r="M831" s="4">
        <v>21.6342</v>
      </c>
      <c r="N831" s="4">
        <f t="shared" si="12"/>
        <v>434.26907999999997</v>
      </c>
      <c r="O831" s="3">
        <v>117.07920000000001</v>
      </c>
      <c r="P831" s="3">
        <v>92.662919999999986</v>
      </c>
      <c r="Q831" s="3">
        <v>134.44703999999999</v>
      </c>
      <c r="R831" s="3">
        <v>53.776799999999994</v>
      </c>
      <c r="S831" s="3">
        <v>19.343519999999998</v>
      </c>
    </row>
    <row r="832" spans="2:19" x14ac:dyDescent="0.3">
      <c r="B832" s="1">
        <v>2023</v>
      </c>
      <c r="C832" s="1">
        <v>6</v>
      </c>
      <c r="D832" s="1">
        <v>24</v>
      </c>
      <c r="E832" s="1">
        <v>4</v>
      </c>
      <c r="F832" s="1" t="s">
        <v>3</v>
      </c>
      <c r="G832" s="2">
        <v>45091</v>
      </c>
      <c r="H832" s="7">
        <v>14</v>
      </c>
      <c r="I832" s="4">
        <v>183.78359999999998</v>
      </c>
      <c r="J832" s="4">
        <v>107.9568</v>
      </c>
      <c r="K832" s="4">
        <v>48.066479999999991</v>
      </c>
      <c r="L832" s="4">
        <v>45.553200000000004</v>
      </c>
      <c r="M832" s="4">
        <v>26.9892</v>
      </c>
      <c r="N832" s="4">
        <f t="shared" si="12"/>
        <v>412.34927999999996</v>
      </c>
      <c r="O832" s="3">
        <v>188.10791999999998</v>
      </c>
      <c r="P832" s="3">
        <v>91.445760000000007</v>
      </c>
      <c r="Q832" s="3">
        <v>48.349223999999992</v>
      </c>
      <c r="R832" s="3">
        <v>55.735680000000009</v>
      </c>
      <c r="S832" s="3">
        <v>30.481920000000002</v>
      </c>
    </row>
    <row r="833" spans="2:19" x14ac:dyDescent="0.3">
      <c r="B833" s="1">
        <v>2023</v>
      </c>
      <c r="C833" s="1">
        <v>6</v>
      </c>
      <c r="D833" s="1">
        <v>24</v>
      </c>
      <c r="E833" s="1">
        <v>5</v>
      </c>
      <c r="F833" s="1" t="s">
        <v>4</v>
      </c>
      <c r="G833" s="2">
        <v>45092</v>
      </c>
      <c r="H833" s="7">
        <v>15</v>
      </c>
      <c r="I833" s="4">
        <v>149.226</v>
      </c>
      <c r="J833" s="4">
        <v>118.2384</v>
      </c>
      <c r="K833" s="4">
        <v>73.542000000000002</v>
      </c>
      <c r="L833" s="4">
        <v>29.988</v>
      </c>
      <c r="M833" s="4">
        <v>28.759919999999997</v>
      </c>
      <c r="N833" s="4">
        <f t="shared" si="12"/>
        <v>399.75432000000001</v>
      </c>
      <c r="O833" s="3">
        <v>163.27079999999998</v>
      </c>
      <c r="P833" s="3">
        <v>104.32799999999999</v>
      </c>
      <c r="Q833" s="3">
        <v>85.654799999999994</v>
      </c>
      <c r="R833" s="3">
        <v>38.102399999999996</v>
      </c>
      <c r="S833" s="3">
        <v>35.188608000000002</v>
      </c>
    </row>
    <row r="834" spans="2:19" x14ac:dyDescent="0.3">
      <c r="B834" s="1">
        <v>2023</v>
      </c>
      <c r="C834" s="1">
        <v>6</v>
      </c>
      <c r="D834" s="1">
        <v>24</v>
      </c>
      <c r="E834" s="1">
        <v>6</v>
      </c>
      <c r="F834" s="1" t="s">
        <v>5</v>
      </c>
      <c r="G834" s="2">
        <v>45093</v>
      </c>
      <c r="H834" s="7">
        <v>16</v>
      </c>
      <c r="I834" s="4">
        <v>183.9264</v>
      </c>
      <c r="J834" s="4">
        <v>86.536799999999999</v>
      </c>
      <c r="K834" s="4">
        <v>111.95519999999999</v>
      </c>
      <c r="L834" s="4">
        <v>54.421079999999996</v>
      </c>
      <c r="M834" s="4">
        <v>22.919400000000003</v>
      </c>
      <c r="N834" s="4">
        <f t="shared" si="12"/>
        <v>459.75888000000003</v>
      </c>
      <c r="O834" s="3">
        <v>207.72864000000004</v>
      </c>
      <c r="P834" s="3">
        <v>79.410240000000002</v>
      </c>
      <c r="Q834" s="3">
        <v>124.46784000000002</v>
      </c>
      <c r="R834" s="3">
        <v>66.585791999999998</v>
      </c>
      <c r="S834" s="3">
        <v>26.964000000000002</v>
      </c>
    </row>
    <row r="835" spans="2:19" x14ac:dyDescent="0.3">
      <c r="B835" s="1">
        <v>2023</v>
      </c>
      <c r="C835" s="1">
        <v>6</v>
      </c>
      <c r="D835" s="1">
        <v>24</v>
      </c>
      <c r="E835" s="1">
        <v>7</v>
      </c>
      <c r="F835" s="1" t="s">
        <v>6</v>
      </c>
      <c r="G835" s="2">
        <v>45094</v>
      </c>
      <c r="H835" s="7">
        <v>17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f t="shared" ref="N835:N898" si="13">SUM(I835:M835)</f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</row>
    <row r="836" spans="2:19" x14ac:dyDescent="0.3">
      <c r="B836" s="1">
        <v>2023</v>
      </c>
      <c r="C836" s="1">
        <v>6</v>
      </c>
      <c r="D836" s="1">
        <v>25</v>
      </c>
      <c r="E836" s="1">
        <v>1</v>
      </c>
      <c r="F836" s="1" t="s">
        <v>0</v>
      </c>
      <c r="G836" s="2">
        <v>45095</v>
      </c>
      <c r="H836" s="7">
        <v>18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f t="shared" si="13"/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</row>
    <row r="837" spans="2:19" x14ac:dyDescent="0.3">
      <c r="B837" s="1">
        <v>2023</v>
      </c>
      <c r="C837" s="1">
        <v>6</v>
      </c>
      <c r="D837" s="1">
        <v>25</v>
      </c>
      <c r="E837" s="1">
        <v>2</v>
      </c>
      <c r="F837" s="1" t="s">
        <v>1</v>
      </c>
      <c r="G837" s="2">
        <v>45096</v>
      </c>
      <c r="H837" s="7">
        <v>19</v>
      </c>
      <c r="I837" s="4">
        <v>240.88679999999999</v>
      </c>
      <c r="J837" s="4">
        <v>121.16566</v>
      </c>
      <c r="K837" s="4">
        <v>94.128803999999988</v>
      </c>
      <c r="L837" s="4">
        <v>49.294845600000002</v>
      </c>
      <c r="M837" s="4">
        <v>33.806080000000001</v>
      </c>
      <c r="N837" s="4">
        <f t="shared" si="13"/>
        <v>539.28218959999992</v>
      </c>
      <c r="O837" s="3">
        <v>304.83129599999995</v>
      </c>
      <c r="P837" s="3">
        <v>141.34175999999994</v>
      </c>
      <c r="Q837" s="3">
        <v>150.88550399999997</v>
      </c>
      <c r="R837" s="3">
        <v>65.253888000000003</v>
      </c>
      <c r="S837" s="3">
        <v>43.904000000000003</v>
      </c>
    </row>
    <row r="838" spans="2:19" x14ac:dyDescent="0.3">
      <c r="B838" s="1">
        <v>2023</v>
      </c>
      <c r="C838" s="1">
        <v>6</v>
      </c>
      <c r="D838" s="1">
        <v>25</v>
      </c>
      <c r="E838" s="1">
        <v>3</v>
      </c>
      <c r="F838" s="1" t="s">
        <v>2</v>
      </c>
      <c r="G838" s="2">
        <v>45097</v>
      </c>
      <c r="H838" s="7">
        <v>20</v>
      </c>
      <c r="I838" s="4">
        <v>179.0712</v>
      </c>
      <c r="J838" s="4">
        <v>144.19944000000001</v>
      </c>
      <c r="K838" s="4">
        <v>110.78020799999997</v>
      </c>
      <c r="L838" s="4">
        <v>55.342980000000011</v>
      </c>
      <c r="M838" s="4">
        <v>23.097689999999997</v>
      </c>
      <c r="N838" s="4">
        <f t="shared" si="13"/>
        <v>512.49151799999993</v>
      </c>
      <c r="O838" s="3">
        <v>212.48639999999997</v>
      </c>
      <c r="P838" s="3">
        <v>122.35104</v>
      </c>
      <c r="Q838" s="3">
        <v>186.88319999999999</v>
      </c>
      <c r="R838" s="3">
        <v>64.399103999999994</v>
      </c>
      <c r="S838" s="3">
        <v>28.506240000000002</v>
      </c>
    </row>
    <row r="839" spans="2:19" x14ac:dyDescent="0.3">
      <c r="B839" s="1">
        <v>2023</v>
      </c>
      <c r="C839" s="1">
        <v>6</v>
      </c>
      <c r="D839" s="1">
        <v>25</v>
      </c>
      <c r="E839" s="1">
        <v>4</v>
      </c>
      <c r="F839" s="1" t="s">
        <v>3</v>
      </c>
      <c r="G839" s="2">
        <v>45098</v>
      </c>
      <c r="H839" s="7">
        <v>21</v>
      </c>
      <c r="I839" s="4">
        <v>199.57337400000003</v>
      </c>
      <c r="J839" s="4">
        <v>107.78922</v>
      </c>
      <c r="K839" s="4">
        <v>46.008732000000009</v>
      </c>
      <c r="L839" s="4">
        <v>45.557666000000005</v>
      </c>
      <c r="M839" s="4">
        <v>27.991655999999995</v>
      </c>
      <c r="N839" s="4">
        <f t="shared" si="13"/>
        <v>426.92064800000003</v>
      </c>
      <c r="O839" s="3">
        <v>282.34751999999997</v>
      </c>
      <c r="P839" s="3">
        <v>118.776</v>
      </c>
      <c r="Q839" s="3">
        <v>89.998272</v>
      </c>
      <c r="R839" s="3">
        <v>60.360831999999995</v>
      </c>
      <c r="S839" s="3">
        <v>42.771455999999993</v>
      </c>
    </row>
    <row r="840" spans="2:19" x14ac:dyDescent="0.3">
      <c r="B840" s="1">
        <v>2023</v>
      </c>
      <c r="C840" s="1">
        <v>6</v>
      </c>
      <c r="D840" s="1">
        <v>25</v>
      </c>
      <c r="E840" s="1">
        <v>5</v>
      </c>
      <c r="F840" s="1" t="s">
        <v>4</v>
      </c>
      <c r="G840" s="2">
        <v>45099</v>
      </c>
      <c r="H840" s="7">
        <v>22</v>
      </c>
      <c r="I840" s="4">
        <v>164.35187999999999</v>
      </c>
      <c r="J840" s="4">
        <v>134.46972</v>
      </c>
      <c r="K840" s="4">
        <v>73.719030000000004</v>
      </c>
      <c r="L840" s="4">
        <v>29.577239999999993</v>
      </c>
      <c r="M840" s="4">
        <v>26.028099999999998</v>
      </c>
      <c r="N840" s="4">
        <f t="shared" si="13"/>
        <v>428.14596999999998</v>
      </c>
      <c r="O840" s="3">
        <v>217.32479999999995</v>
      </c>
      <c r="P840" s="3">
        <v>191.60063999999997</v>
      </c>
      <c r="Q840" s="3">
        <v>131.99759999999998</v>
      </c>
      <c r="R840" s="3">
        <v>41.717759999999998</v>
      </c>
      <c r="S840" s="3">
        <v>42.083327999999995</v>
      </c>
    </row>
    <row r="841" spans="2:19" x14ac:dyDescent="0.3">
      <c r="B841" s="1">
        <v>2023</v>
      </c>
      <c r="C841" s="1">
        <v>6</v>
      </c>
      <c r="D841" s="1">
        <v>25</v>
      </c>
      <c r="E841" s="1">
        <v>6</v>
      </c>
      <c r="F841" s="1" t="s">
        <v>5</v>
      </c>
      <c r="G841" s="2">
        <v>45100</v>
      </c>
      <c r="H841" s="7">
        <v>23</v>
      </c>
      <c r="I841" s="4">
        <v>244.27480000000006</v>
      </c>
      <c r="J841" s="4">
        <v>87.835440000000006</v>
      </c>
      <c r="K841" s="4">
        <v>117.08927999999999</v>
      </c>
      <c r="L841" s="4">
        <v>61.424439999999997</v>
      </c>
      <c r="M841" s="4">
        <v>26.992349999999998</v>
      </c>
      <c r="N841" s="4">
        <f t="shared" si="13"/>
        <v>537.61631000000011</v>
      </c>
      <c r="O841" s="3">
        <v>300.39744000000002</v>
      </c>
      <c r="P841" s="3">
        <v>129.06431999999998</v>
      </c>
      <c r="Q841" s="3">
        <v>224.50175999999996</v>
      </c>
      <c r="R841" s="3">
        <v>94.217983999999987</v>
      </c>
      <c r="S841" s="3">
        <v>29.366399999999995</v>
      </c>
    </row>
    <row r="842" spans="2:19" x14ac:dyDescent="0.3">
      <c r="B842" s="1">
        <v>2023</v>
      </c>
      <c r="C842" s="1">
        <v>6</v>
      </c>
      <c r="D842" s="1">
        <v>25</v>
      </c>
      <c r="E842" s="1">
        <v>7</v>
      </c>
      <c r="F842" s="1" t="s">
        <v>6</v>
      </c>
      <c r="G842" s="2">
        <v>45101</v>
      </c>
      <c r="H842" s="7">
        <v>24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f t="shared" si="13"/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</row>
    <row r="843" spans="2:19" x14ac:dyDescent="0.3">
      <c r="B843" s="1">
        <v>2023</v>
      </c>
      <c r="C843" s="1">
        <v>6</v>
      </c>
      <c r="D843" s="1">
        <v>26</v>
      </c>
      <c r="E843" s="1">
        <v>1</v>
      </c>
      <c r="F843" s="1" t="s">
        <v>0</v>
      </c>
      <c r="G843" s="2">
        <v>45102</v>
      </c>
      <c r="H843" s="7">
        <v>25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f t="shared" si="13"/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</row>
    <row r="844" spans="2:19" x14ac:dyDescent="0.3">
      <c r="B844" s="1">
        <v>2023</v>
      </c>
      <c r="C844" s="1">
        <v>6</v>
      </c>
      <c r="D844" s="1">
        <v>26</v>
      </c>
      <c r="E844" s="1">
        <v>2</v>
      </c>
      <c r="F844" s="1" t="s">
        <v>1</v>
      </c>
      <c r="G844" s="2">
        <v>45103</v>
      </c>
      <c r="H844" s="7">
        <v>26</v>
      </c>
      <c r="I844" s="4">
        <v>216.79811999999998</v>
      </c>
      <c r="J844" s="4">
        <v>101.01389759999999</v>
      </c>
      <c r="K844" s="4">
        <v>87.283072799999999</v>
      </c>
      <c r="L844" s="4">
        <v>43.930406520000005</v>
      </c>
      <c r="M844" s="4">
        <v>31.667327999999994</v>
      </c>
      <c r="N844" s="4">
        <f t="shared" si="13"/>
        <v>480.69282492000002</v>
      </c>
      <c r="O844" s="3">
        <v>223.19256959999993</v>
      </c>
      <c r="P844" s="3">
        <v>99.00351999999998</v>
      </c>
      <c r="Q844" s="3">
        <v>105.797664</v>
      </c>
      <c r="R844" s="3">
        <v>50.255445333333327</v>
      </c>
      <c r="S844" s="3">
        <v>29.854719999999993</v>
      </c>
    </row>
    <row r="845" spans="2:19" x14ac:dyDescent="0.3">
      <c r="B845" s="1">
        <v>2023</v>
      </c>
      <c r="C845" s="1">
        <v>6</v>
      </c>
      <c r="D845" s="1">
        <v>26</v>
      </c>
      <c r="E845" s="1">
        <v>3</v>
      </c>
      <c r="F845" s="1" t="s">
        <v>2</v>
      </c>
      <c r="G845" s="2">
        <v>45104</v>
      </c>
      <c r="H845" s="7">
        <v>27</v>
      </c>
      <c r="I845" s="4">
        <v>159.58403999999996</v>
      </c>
      <c r="J845" s="4">
        <v>95.426100000000005</v>
      </c>
      <c r="K845" s="4">
        <v>97.76622239999999</v>
      </c>
      <c r="L845" s="4">
        <v>52.827389999999994</v>
      </c>
      <c r="M845" s="4">
        <v>20.170457999999996</v>
      </c>
      <c r="N845" s="4">
        <f t="shared" si="13"/>
        <v>425.77421039999996</v>
      </c>
      <c r="O845" s="3">
        <v>149.65776</v>
      </c>
      <c r="P845" s="3">
        <v>90.963599999999985</v>
      </c>
      <c r="Q845" s="3">
        <v>119.726208</v>
      </c>
      <c r="R845" s="3">
        <v>50.709120000000006</v>
      </c>
      <c r="S845" s="3">
        <v>24.739903999999999</v>
      </c>
    </row>
    <row r="846" spans="2:19" x14ac:dyDescent="0.3">
      <c r="B846" s="1">
        <v>2023</v>
      </c>
      <c r="C846" s="1">
        <v>6</v>
      </c>
      <c r="D846" s="1">
        <v>26</v>
      </c>
      <c r="E846" s="1">
        <v>4</v>
      </c>
      <c r="F846" s="1" t="s">
        <v>3</v>
      </c>
      <c r="G846" s="2">
        <v>45105</v>
      </c>
      <c r="H846" s="7">
        <v>28</v>
      </c>
      <c r="I846" s="4">
        <v>174.28090679999997</v>
      </c>
      <c r="J846" s="4">
        <v>97.970795999999993</v>
      </c>
      <c r="K846" s="4">
        <v>49.197455999999995</v>
      </c>
      <c r="L846" s="4">
        <v>39.784021199999991</v>
      </c>
      <c r="M846" s="4">
        <v>24.451534799999997</v>
      </c>
      <c r="N846" s="4">
        <f t="shared" si="13"/>
        <v>385.68471479999994</v>
      </c>
      <c r="O846" s="3">
        <v>230.72649599999994</v>
      </c>
      <c r="P846" s="3">
        <v>105.797664</v>
      </c>
      <c r="Q846" s="3">
        <v>67.173119999999983</v>
      </c>
      <c r="R846" s="3">
        <v>43.671308799999998</v>
      </c>
      <c r="S846" s="3">
        <v>26.078975999999997</v>
      </c>
    </row>
    <row r="847" spans="2:19" x14ac:dyDescent="0.3">
      <c r="B847" s="1">
        <v>2023</v>
      </c>
      <c r="C847" s="1">
        <v>6</v>
      </c>
      <c r="D847" s="1">
        <v>26</v>
      </c>
      <c r="E847" s="1">
        <v>5</v>
      </c>
      <c r="F847" s="1" t="s">
        <v>4</v>
      </c>
      <c r="G847" s="2">
        <v>45106</v>
      </c>
      <c r="H847" s="7">
        <v>29</v>
      </c>
      <c r="I847" s="4">
        <v>135.84186</v>
      </c>
      <c r="J847" s="4">
        <v>125.912556</v>
      </c>
      <c r="K847" s="4">
        <v>69.083090999999996</v>
      </c>
      <c r="L847" s="4">
        <v>27.991655999999995</v>
      </c>
      <c r="M847" s="4">
        <v>24.764599999999998</v>
      </c>
      <c r="N847" s="4">
        <f t="shared" si="13"/>
        <v>383.59376299999991</v>
      </c>
      <c r="O847" s="3">
        <v>168.42671999999996</v>
      </c>
      <c r="P847" s="3">
        <v>167.883408</v>
      </c>
      <c r="Q847" s="3">
        <v>83.143199999999993</v>
      </c>
      <c r="R847" s="3">
        <v>29.854719999999993</v>
      </c>
      <c r="S847" s="3">
        <v>28.612236800000002</v>
      </c>
    </row>
    <row r="848" spans="2:19" x14ac:dyDescent="0.3">
      <c r="B848" s="1">
        <v>2023</v>
      </c>
      <c r="C848" s="1">
        <v>6</v>
      </c>
      <c r="D848" s="1">
        <v>26</v>
      </c>
      <c r="E848" s="1">
        <v>6</v>
      </c>
      <c r="F848" s="1" t="s">
        <v>5</v>
      </c>
      <c r="G848" s="2">
        <v>45107</v>
      </c>
      <c r="H848" s="7">
        <v>30</v>
      </c>
      <c r="I848" s="4">
        <v>198.50291999999999</v>
      </c>
      <c r="J848" s="4">
        <v>85.571639999999988</v>
      </c>
      <c r="K848" s="4">
        <v>107.575776</v>
      </c>
      <c r="L848" s="4">
        <v>56.974301999999994</v>
      </c>
      <c r="M848" s="4">
        <v>24.804548999999994</v>
      </c>
      <c r="N848" s="4">
        <f t="shared" si="13"/>
        <v>473.42918700000001</v>
      </c>
      <c r="O848" s="3">
        <v>228.65203200000002</v>
      </c>
      <c r="P848" s="3">
        <v>107.18064000000001</v>
      </c>
      <c r="Q848" s="3">
        <v>167.80108799999999</v>
      </c>
      <c r="R848" s="3">
        <v>60.15872426666666</v>
      </c>
      <c r="S848" s="3">
        <v>21.293439999999997</v>
      </c>
    </row>
    <row r="849" spans="2:19" x14ac:dyDescent="0.3">
      <c r="B849" s="1">
        <v>2024</v>
      </c>
      <c r="C849" s="1">
        <v>6</v>
      </c>
      <c r="D849" s="1">
        <v>22</v>
      </c>
      <c r="E849" s="1">
        <v>7</v>
      </c>
      <c r="F849" s="1" t="s">
        <v>6</v>
      </c>
      <c r="G849" s="2">
        <v>45444</v>
      </c>
      <c r="H849" s="7">
        <v>1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f t="shared" si="13"/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</row>
    <row r="850" spans="2:19" x14ac:dyDescent="0.3">
      <c r="B850" s="1">
        <v>2024</v>
      </c>
      <c r="C850" s="1">
        <v>6</v>
      </c>
      <c r="D850" s="1">
        <v>23</v>
      </c>
      <c r="E850" s="1">
        <v>1</v>
      </c>
      <c r="F850" s="1" t="s">
        <v>0</v>
      </c>
      <c r="G850" s="2">
        <v>45445</v>
      </c>
      <c r="H850" s="7">
        <v>2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f t="shared" si="13"/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</row>
    <row r="851" spans="2:19" x14ac:dyDescent="0.3">
      <c r="B851" s="1">
        <v>2024</v>
      </c>
      <c r="C851" s="1">
        <v>6</v>
      </c>
      <c r="D851" s="1">
        <v>23</v>
      </c>
      <c r="E851" s="1">
        <v>2</v>
      </c>
      <c r="F851" s="1" t="s">
        <v>1</v>
      </c>
      <c r="G851" s="2">
        <v>45446</v>
      </c>
      <c r="H851" s="7">
        <v>3</v>
      </c>
      <c r="I851" s="4">
        <v>121.98295200000001</v>
      </c>
      <c r="J851" s="4">
        <v>56.847647999999992</v>
      </c>
      <c r="K851" s="4">
        <v>48.638772000000003</v>
      </c>
      <c r="L851" s="4">
        <v>24.642384000000003</v>
      </c>
      <c r="M851" s="4">
        <v>16.071120000000001</v>
      </c>
      <c r="N851" s="4">
        <f t="shared" si="13"/>
        <v>268.18287600000002</v>
      </c>
      <c r="O851" s="3">
        <v>161.11411679999998</v>
      </c>
      <c r="P851" s="3">
        <v>67.316620799999995</v>
      </c>
      <c r="Q851" s="3">
        <v>66.456936000000013</v>
      </c>
      <c r="R851" s="3">
        <v>29.928703999999996</v>
      </c>
      <c r="S851" s="3">
        <v>19.518719999999998</v>
      </c>
    </row>
    <row r="852" spans="2:19" x14ac:dyDescent="0.3">
      <c r="B852" s="1">
        <v>2024</v>
      </c>
      <c r="C852" s="1">
        <v>6</v>
      </c>
      <c r="D852" s="1">
        <v>23</v>
      </c>
      <c r="E852" s="1">
        <v>3</v>
      </c>
      <c r="F852" s="1" t="s">
        <v>2</v>
      </c>
      <c r="G852" s="2">
        <v>45447</v>
      </c>
      <c r="H852" s="7">
        <v>4</v>
      </c>
      <c r="I852" s="4">
        <v>73.265400000000014</v>
      </c>
      <c r="J852" s="4">
        <v>56.918549999999996</v>
      </c>
      <c r="K852" s="4">
        <v>49.347791999999998</v>
      </c>
      <c r="L852" s="4">
        <v>26.777322000000002</v>
      </c>
      <c r="M852" s="4">
        <v>12.171510000000001</v>
      </c>
      <c r="N852" s="4">
        <f t="shared" si="13"/>
        <v>218.48057400000002</v>
      </c>
      <c r="O852" s="3">
        <v>113.45255999999999</v>
      </c>
      <c r="P852" s="3">
        <v>54.438929999999985</v>
      </c>
      <c r="Q852" s="3">
        <v>67.425696000000002</v>
      </c>
      <c r="R852" s="3">
        <v>32.521631999999997</v>
      </c>
      <c r="S852" s="3">
        <v>16.999944000000003</v>
      </c>
    </row>
    <row r="853" spans="2:19" x14ac:dyDescent="0.3">
      <c r="B853" s="1">
        <v>2024</v>
      </c>
      <c r="C853" s="1">
        <v>6</v>
      </c>
      <c r="D853" s="1">
        <v>23</v>
      </c>
      <c r="E853" s="1">
        <v>4</v>
      </c>
      <c r="F853" s="1" t="s">
        <v>3</v>
      </c>
      <c r="G853" s="2">
        <v>45448</v>
      </c>
      <c r="H853" s="7">
        <v>5</v>
      </c>
      <c r="I853" s="4">
        <v>104.46227999999999</v>
      </c>
      <c r="J853" s="4">
        <v>55.146000000000001</v>
      </c>
      <c r="K853" s="4">
        <v>27.320903999999999</v>
      </c>
      <c r="L853" s="4">
        <v>23.074662</v>
      </c>
      <c r="M853" s="4">
        <v>14.747616000000001</v>
      </c>
      <c r="N853" s="4">
        <f t="shared" si="13"/>
        <v>224.75146199999995</v>
      </c>
      <c r="O853" s="3">
        <v>142.73063999999999</v>
      </c>
      <c r="P853" s="3">
        <v>60.278399999999984</v>
      </c>
      <c r="Q853" s="3">
        <v>37.329551999999993</v>
      </c>
      <c r="R853" s="3">
        <v>29.425905599999997</v>
      </c>
      <c r="S853" s="3">
        <v>17.911296</v>
      </c>
    </row>
    <row r="854" spans="2:19" x14ac:dyDescent="0.3">
      <c r="B854" s="1">
        <v>2024</v>
      </c>
      <c r="C854" s="1">
        <v>6</v>
      </c>
      <c r="D854" s="1">
        <v>23</v>
      </c>
      <c r="E854" s="1">
        <v>5</v>
      </c>
      <c r="F854" s="1" t="s">
        <v>4</v>
      </c>
      <c r="G854" s="2">
        <v>45449</v>
      </c>
      <c r="H854" s="7">
        <v>6</v>
      </c>
      <c r="I854" s="4">
        <v>175.04916</v>
      </c>
      <c r="J854" s="4">
        <v>143.22204000000002</v>
      </c>
      <c r="K854" s="4">
        <v>74.841000000000008</v>
      </c>
      <c r="L854" s="4">
        <v>31.827120000000004</v>
      </c>
      <c r="M854" s="4">
        <v>25.44594</v>
      </c>
      <c r="N854" s="4">
        <f t="shared" si="13"/>
        <v>450.38526000000002</v>
      </c>
      <c r="O854" s="3">
        <v>255.12115199999994</v>
      </c>
      <c r="P854" s="3">
        <v>208.73548799999998</v>
      </c>
      <c r="Q854" s="3">
        <v>102.258</v>
      </c>
      <c r="R854" s="3">
        <v>38.654719999999998</v>
      </c>
      <c r="S854" s="3">
        <v>32.449871999999999</v>
      </c>
    </row>
    <row r="855" spans="2:19" x14ac:dyDescent="0.3">
      <c r="B855" s="1">
        <v>2024</v>
      </c>
      <c r="C855" s="1">
        <v>6</v>
      </c>
      <c r="D855" s="1">
        <v>23</v>
      </c>
      <c r="E855" s="1">
        <v>6</v>
      </c>
      <c r="F855" s="1" t="s">
        <v>5</v>
      </c>
      <c r="G855" s="2">
        <v>45450</v>
      </c>
      <c r="H855" s="7">
        <v>7</v>
      </c>
      <c r="I855" s="4">
        <v>224.99567999999999</v>
      </c>
      <c r="J855" s="4">
        <v>96.426720000000017</v>
      </c>
      <c r="K855" s="4">
        <v>121.00608</v>
      </c>
      <c r="L855" s="4">
        <v>61.795032000000006</v>
      </c>
      <c r="M855" s="4">
        <v>24.106680000000004</v>
      </c>
      <c r="N855" s="4">
        <f t="shared" si="13"/>
        <v>528.33019200000001</v>
      </c>
      <c r="O855" s="3">
        <v>286.92518400000006</v>
      </c>
      <c r="P855" s="3">
        <v>114.18451199999998</v>
      </c>
      <c r="Q855" s="3">
        <v>214.935552</v>
      </c>
      <c r="R855" s="3">
        <v>82.556531199999995</v>
      </c>
      <c r="S855" s="3">
        <v>29.278079999999996</v>
      </c>
    </row>
    <row r="856" spans="2:19" x14ac:dyDescent="0.3">
      <c r="B856" s="1">
        <v>2024</v>
      </c>
      <c r="C856" s="1">
        <v>6</v>
      </c>
      <c r="D856" s="1">
        <v>23</v>
      </c>
      <c r="E856" s="1">
        <v>7</v>
      </c>
      <c r="F856" s="1" t="s">
        <v>6</v>
      </c>
      <c r="G856" s="2">
        <v>45451</v>
      </c>
      <c r="H856" s="7">
        <v>8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f t="shared" si="13"/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</row>
    <row r="857" spans="2:19" x14ac:dyDescent="0.3">
      <c r="B857" s="1">
        <v>2024</v>
      </c>
      <c r="C857" s="1">
        <v>6</v>
      </c>
      <c r="D857" s="1">
        <v>24</v>
      </c>
      <c r="E857" s="1">
        <v>1</v>
      </c>
      <c r="F857" s="1" t="s">
        <v>0</v>
      </c>
      <c r="G857" s="2">
        <v>45452</v>
      </c>
      <c r="H857" s="7">
        <v>9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f t="shared" si="13"/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</row>
    <row r="858" spans="2:19" x14ac:dyDescent="0.3">
      <c r="B858" s="1">
        <v>2024</v>
      </c>
      <c r="C858" s="1">
        <v>6</v>
      </c>
      <c r="D858" s="1">
        <v>24</v>
      </c>
      <c r="E858" s="1">
        <v>2</v>
      </c>
      <c r="F858" s="1" t="s">
        <v>1</v>
      </c>
      <c r="G858" s="2">
        <v>45453</v>
      </c>
      <c r="H858" s="7">
        <v>10</v>
      </c>
      <c r="I858" s="4">
        <v>246.38140799999999</v>
      </c>
      <c r="J858" s="4">
        <v>129.17361599999998</v>
      </c>
      <c r="K858" s="4">
        <v>101.24805600000001</v>
      </c>
      <c r="L858" s="4">
        <v>53.018784000000004</v>
      </c>
      <c r="M858" s="4">
        <v>32.142240000000001</v>
      </c>
      <c r="N858" s="4">
        <f t="shared" si="13"/>
        <v>561.96410400000002</v>
      </c>
      <c r="O858" s="3">
        <v>241.16391936000002</v>
      </c>
      <c r="P858" s="3">
        <v>121.57516799999999</v>
      </c>
      <c r="Q858" s="3">
        <v>114.35074560000001</v>
      </c>
      <c r="R858" s="3">
        <v>53.226700800000003</v>
      </c>
      <c r="S858" s="3">
        <v>32.268287999999998</v>
      </c>
    </row>
    <row r="859" spans="2:19" x14ac:dyDescent="0.3">
      <c r="B859" s="1">
        <v>2024</v>
      </c>
      <c r="C859" s="1">
        <v>6</v>
      </c>
      <c r="D859" s="1">
        <v>24</v>
      </c>
      <c r="E859" s="1">
        <v>3</v>
      </c>
      <c r="F859" s="1" t="s">
        <v>2</v>
      </c>
      <c r="G859" s="2">
        <v>45454</v>
      </c>
      <c r="H859" s="7">
        <v>11</v>
      </c>
      <c r="I859" s="4">
        <v>160.71119999999999</v>
      </c>
      <c r="J859" s="4">
        <v>136.60451999999998</v>
      </c>
      <c r="K859" s="4">
        <v>118.00339199999998</v>
      </c>
      <c r="L859" s="4">
        <v>53.034696000000004</v>
      </c>
      <c r="M859" s="4">
        <v>23.390640000000001</v>
      </c>
      <c r="N859" s="4">
        <f t="shared" si="13"/>
        <v>491.74444799999992</v>
      </c>
      <c r="O859" s="3">
        <v>163.35820799999999</v>
      </c>
      <c r="P859" s="3">
        <v>133.71171839999997</v>
      </c>
      <c r="Q859" s="3">
        <v>133.27441919999998</v>
      </c>
      <c r="R859" s="3">
        <v>53.242675200000001</v>
      </c>
      <c r="S859" s="3">
        <v>27.004723199999997</v>
      </c>
    </row>
    <row r="860" spans="2:19" x14ac:dyDescent="0.3">
      <c r="B860" s="1">
        <v>2024</v>
      </c>
      <c r="C860" s="1">
        <v>6</v>
      </c>
      <c r="D860" s="1">
        <v>24</v>
      </c>
      <c r="E860" s="1">
        <v>4</v>
      </c>
      <c r="F860" s="1" t="s">
        <v>3</v>
      </c>
      <c r="G860" s="2">
        <v>45455</v>
      </c>
      <c r="H860" s="7">
        <v>12</v>
      </c>
      <c r="I860" s="4">
        <v>200.65031999999999</v>
      </c>
      <c r="J860" s="4">
        <v>114.72552000000002</v>
      </c>
      <c r="K860" s="4">
        <v>53.018784000000004</v>
      </c>
      <c r="L860" s="4">
        <v>45.683352000000006</v>
      </c>
      <c r="M860" s="4">
        <v>28.355184000000001</v>
      </c>
      <c r="N860" s="4">
        <f t="shared" si="13"/>
        <v>442.43316000000004</v>
      </c>
      <c r="O860" s="3">
        <v>249.27851519999993</v>
      </c>
      <c r="P860" s="3">
        <v>116.6151168</v>
      </c>
      <c r="Q860" s="3">
        <v>59.880038399999997</v>
      </c>
      <c r="R860" s="3">
        <v>48.15562752000001</v>
      </c>
      <c r="S860" s="3">
        <v>28.466380799999996</v>
      </c>
    </row>
    <row r="861" spans="2:19" x14ac:dyDescent="0.3">
      <c r="B861" s="1">
        <v>2024</v>
      </c>
      <c r="C861" s="1">
        <v>6</v>
      </c>
      <c r="D861" s="1">
        <v>24</v>
      </c>
      <c r="E861" s="1">
        <v>5</v>
      </c>
      <c r="F861" s="1" t="s">
        <v>4</v>
      </c>
      <c r="G861" s="2">
        <v>45456</v>
      </c>
      <c r="H861" s="7">
        <v>13</v>
      </c>
      <c r="I861" s="4">
        <v>168.03071999999997</v>
      </c>
      <c r="J861" s="4">
        <v>138.91175999999999</v>
      </c>
      <c r="K861" s="4">
        <v>80.355599999999995</v>
      </c>
      <c r="L861" s="4">
        <v>31.505760000000006</v>
      </c>
      <c r="M861" s="4">
        <v>31.139784000000002</v>
      </c>
      <c r="N861" s="4">
        <f t="shared" si="13"/>
        <v>449.94362399999994</v>
      </c>
      <c r="O861" s="3">
        <v>196.1017344</v>
      </c>
      <c r="P861" s="3">
        <v>172.57743359999995</v>
      </c>
      <c r="Q861" s="3">
        <v>90.754559999999984</v>
      </c>
      <c r="R861" s="3">
        <v>31.629312000000002</v>
      </c>
      <c r="S861" s="3">
        <v>32.824995840000007</v>
      </c>
    </row>
    <row r="862" spans="2:19" x14ac:dyDescent="0.3">
      <c r="B862" s="1">
        <v>2024</v>
      </c>
      <c r="C862" s="1">
        <v>6</v>
      </c>
      <c r="D862" s="1">
        <v>24</v>
      </c>
      <c r="E862" s="1">
        <v>6</v>
      </c>
      <c r="F862" s="1" t="s">
        <v>5</v>
      </c>
      <c r="G862" s="2">
        <v>45457</v>
      </c>
      <c r="H862" s="7">
        <v>14</v>
      </c>
      <c r="I862" s="4">
        <v>227.22336000000001</v>
      </c>
      <c r="J862" s="4">
        <v>97.381439999999998</v>
      </c>
      <c r="K862" s="4">
        <v>129.84192000000002</v>
      </c>
      <c r="L862" s="4">
        <v>60.051888000000005</v>
      </c>
      <c r="M862" s="4">
        <v>24.345359999999999</v>
      </c>
      <c r="N862" s="4">
        <f t="shared" si="13"/>
        <v>538.84396800000002</v>
      </c>
      <c r="O862" s="3">
        <v>273.73731840000005</v>
      </c>
      <c r="P862" s="3">
        <v>113.64986879999999</v>
      </c>
      <c r="Q862" s="3">
        <v>190.63848960000001</v>
      </c>
      <c r="R862" s="3">
        <v>66.316124160000001</v>
      </c>
      <c r="S862" s="3">
        <v>24.440832000000004</v>
      </c>
    </row>
    <row r="863" spans="2:19" x14ac:dyDescent="0.3">
      <c r="B863" s="1">
        <v>2024</v>
      </c>
      <c r="C863" s="1">
        <v>6</v>
      </c>
      <c r="D863" s="1">
        <v>24</v>
      </c>
      <c r="E863" s="1">
        <v>7</v>
      </c>
      <c r="F863" s="1" t="s">
        <v>6</v>
      </c>
      <c r="G863" s="2">
        <v>45458</v>
      </c>
      <c r="H863" s="7">
        <v>15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f t="shared" si="13"/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</row>
    <row r="864" spans="2:19" x14ac:dyDescent="0.3">
      <c r="B864" s="1">
        <v>2024</v>
      </c>
      <c r="C864" s="1">
        <v>6</v>
      </c>
      <c r="D864" s="1">
        <v>25</v>
      </c>
      <c r="E864" s="1">
        <v>1</v>
      </c>
      <c r="F864" s="1" t="s">
        <v>0</v>
      </c>
      <c r="G864" s="2">
        <v>45459</v>
      </c>
      <c r="H864" s="7">
        <v>16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f t="shared" si="13"/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</row>
    <row r="865" spans="2:19" x14ac:dyDescent="0.3">
      <c r="B865" s="1">
        <v>2024</v>
      </c>
      <c r="C865" s="1">
        <v>6</v>
      </c>
      <c r="D865" s="1">
        <v>25</v>
      </c>
      <c r="E865" s="1">
        <v>2</v>
      </c>
      <c r="F865" s="1" t="s">
        <v>1</v>
      </c>
      <c r="G865" s="2">
        <v>45460</v>
      </c>
      <c r="H865" s="7">
        <v>17</v>
      </c>
      <c r="I865" s="4">
        <v>248.45184000000003</v>
      </c>
      <c r="J865" s="4">
        <v>130.28652</v>
      </c>
      <c r="K865" s="4">
        <v>101.13012000000001</v>
      </c>
      <c r="L865" s="4">
        <v>56.248919999999998</v>
      </c>
      <c r="M865" s="4">
        <v>31.4496</v>
      </c>
      <c r="N865" s="4">
        <f t="shared" si="13"/>
        <v>567.56700000000012</v>
      </c>
      <c r="O865" s="3">
        <v>299.84587776000001</v>
      </c>
      <c r="P865" s="3">
        <v>128.64863231999999</v>
      </c>
      <c r="Q865" s="3">
        <v>105.40647936000001</v>
      </c>
      <c r="R865" s="3">
        <v>49.370480640000004</v>
      </c>
      <c r="S865" s="3">
        <v>27.603763200000003</v>
      </c>
    </row>
    <row r="866" spans="2:19" x14ac:dyDescent="0.3">
      <c r="B866" s="1">
        <v>2024</v>
      </c>
      <c r="C866" s="1">
        <v>6</v>
      </c>
      <c r="D866" s="1">
        <v>25</v>
      </c>
      <c r="E866" s="1">
        <v>3</v>
      </c>
      <c r="F866" s="1" t="s">
        <v>2</v>
      </c>
      <c r="G866" s="2">
        <v>45461</v>
      </c>
      <c r="H866" s="7">
        <v>18</v>
      </c>
      <c r="I866" s="4">
        <v>162.16200000000001</v>
      </c>
      <c r="J866" s="4">
        <v>140.6223</v>
      </c>
      <c r="K866" s="4">
        <v>121.47408</v>
      </c>
      <c r="L866" s="4">
        <v>52.432380000000002</v>
      </c>
      <c r="M866" s="4">
        <v>24.324300000000004</v>
      </c>
      <c r="N866" s="4">
        <f t="shared" si="13"/>
        <v>501.01506000000006</v>
      </c>
      <c r="O866" s="3">
        <v>166.05388799999997</v>
      </c>
      <c r="P866" s="3">
        <v>118.28344319999998</v>
      </c>
      <c r="Q866" s="3">
        <v>146.60186112</v>
      </c>
      <c r="R866" s="3">
        <v>48.57735168</v>
      </c>
      <c r="S866" s="3">
        <v>26.094182399999998</v>
      </c>
    </row>
    <row r="867" spans="2:19" x14ac:dyDescent="0.3">
      <c r="B867" s="1">
        <v>2024</v>
      </c>
      <c r="C867" s="1">
        <v>6</v>
      </c>
      <c r="D867" s="1">
        <v>25</v>
      </c>
      <c r="E867" s="1">
        <v>4</v>
      </c>
      <c r="F867" s="1" t="s">
        <v>3</v>
      </c>
      <c r="G867" s="2">
        <v>45462</v>
      </c>
      <c r="H867" s="7">
        <v>19</v>
      </c>
      <c r="I867" s="4">
        <v>208.68120000000002</v>
      </c>
      <c r="J867" s="4">
        <v>112.3668</v>
      </c>
      <c r="K867" s="4">
        <v>56.248919999999998</v>
      </c>
      <c r="L867" s="4">
        <v>48.452040000000004</v>
      </c>
      <c r="M867" s="4">
        <v>29.778840000000002</v>
      </c>
      <c r="N867" s="4">
        <f t="shared" si="13"/>
        <v>455.52780000000001</v>
      </c>
      <c r="O867" s="3">
        <v>221.32131839999997</v>
      </c>
      <c r="P867" s="3">
        <v>90.407116799999983</v>
      </c>
      <c r="Q867" s="3">
        <v>70.97006592000001</v>
      </c>
      <c r="R867" s="3">
        <v>51.977502720000011</v>
      </c>
      <c r="S867" s="3">
        <v>27.589386239999996</v>
      </c>
    </row>
    <row r="868" spans="2:19" x14ac:dyDescent="0.3">
      <c r="B868" s="1">
        <v>2024</v>
      </c>
      <c r="C868" s="1">
        <v>6</v>
      </c>
      <c r="D868" s="1">
        <v>25</v>
      </c>
      <c r="E868" s="1">
        <v>5</v>
      </c>
      <c r="F868" s="1" t="s">
        <v>4</v>
      </c>
      <c r="G868" s="2">
        <v>45463</v>
      </c>
      <c r="H868" s="7">
        <v>20</v>
      </c>
      <c r="I868" s="4">
        <v>216.21600000000001</v>
      </c>
      <c r="J868" s="4">
        <v>145.94579999999999</v>
      </c>
      <c r="K868" s="4">
        <v>79.442999999999998</v>
      </c>
      <c r="L868" s="4">
        <v>32.104800000000004</v>
      </c>
      <c r="M868" s="4">
        <v>30.188340000000004</v>
      </c>
      <c r="N868" s="4">
        <f t="shared" si="13"/>
        <v>503.89793999999995</v>
      </c>
      <c r="O868" s="3">
        <v>237.21984</v>
      </c>
      <c r="P868" s="3">
        <v>154.78594559999996</v>
      </c>
      <c r="Q868" s="3">
        <v>78.444288</v>
      </c>
      <c r="R868" s="3">
        <v>34.440806400000007</v>
      </c>
      <c r="S868" s="3">
        <v>33.856942079999996</v>
      </c>
    </row>
    <row r="869" spans="2:19" x14ac:dyDescent="0.3">
      <c r="B869" s="1">
        <v>2024</v>
      </c>
      <c r="C869" s="1">
        <v>6</v>
      </c>
      <c r="D869" s="1">
        <v>25</v>
      </c>
      <c r="E869" s="1">
        <v>6</v>
      </c>
      <c r="F869" s="1" t="s">
        <v>5</v>
      </c>
      <c r="G869" s="2">
        <v>45464</v>
      </c>
      <c r="H869" s="7">
        <v>21</v>
      </c>
      <c r="I869" s="4">
        <v>252.25200000000004</v>
      </c>
      <c r="J869" s="4">
        <v>95.331599999999995</v>
      </c>
      <c r="K869" s="4">
        <v>134.97120000000001</v>
      </c>
      <c r="L869" s="4">
        <v>59.999939999999995</v>
      </c>
      <c r="M869" s="4">
        <v>23.587199999999999</v>
      </c>
      <c r="N869" s="4">
        <f t="shared" si="13"/>
        <v>566.14194000000009</v>
      </c>
      <c r="O869" s="3">
        <v>332.107776</v>
      </c>
      <c r="P869" s="3">
        <v>97.619558400000003</v>
      </c>
      <c r="Q869" s="3">
        <v>177.69922560000003</v>
      </c>
      <c r="R869" s="3">
        <v>67.291361280000018</v>
      </c>
      <c r="S869" s="3">
        <v>24.153292799999996</v>
      </c>
    </row>
    <row r="870" spans="2:19" x14ac:dyDescent="0.3">
      <c r="B870" s="1">
        <v>2024</v>
      </c>
      <c r="C870" s="1">
        <v>6</v>
      </c>
      <c r="D870" s="1">
        <v>25</v>
      </c>
      <c r="E870" s="1">
        <v>7</v>
      </c>
      <c r="F870" s="1" t="s">
        <v>6</v>
      </c>
      <c r="G870" s="2">
        <v>45465</v>
      </c>
      <c r="H870" s="7">
        <v>22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f t="shared" si="13"/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</row>
    <row r="871" spans="2:19" x14ac:dyDescent="0.3">
      <c r="B871" s="1">
        <v>2024</v>
      </c>
      <c r="C871" s="1">
        <v>6</v>
      </c>
      <c r="D871" s="1">
        <v>26</v>
      </c>
      <c r="E871" s="1">
        <v>1</v>
      </c>
      <c r="F871" s="1" t="s">
        <v>0</v>
      </c>
      <c r="G871" s="2">
        <v>45466</v>
      </c>
      <c r="H871" s="7">
        <v>23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f t="shared" si="13"/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</row>
    <row r="872" spans="2:19" x14ac:dyDescent="0.3">
      <c r="B872" s="1">
        <v>2024</v>
      </c>
      <c r="C872" s="1">
        <v>6</v>
      </c>
      <c r="D872" s="1">
        <v>26</v>
      </c>
      <c r="E872" s="1">
        <v>2</v>
      </c>
      <c r="F872" s="1" t="s">
        <v>1</v>
      </c>
      <c r="G872" s="2">
        <v>45467</v>
      </c>
      <c r="H872" s="7">
        <v>24</v>
      </c>
      <c r="I872" s="4">
        <v>263.28993600000007</v>
      </c>
      <c r="J872" s="4">
        <v>138.03847199999998</v>
      </c>
      <c r="K872" s="4">
        <v>101.76893999999999</v>
      </c>
      <c r="L872" s="4">
        <v>55.501056000000005</v>
      </c>
      <c r="M872" s="4">
        <v>33.327840000000009</v>
      </c>
      <c r="N872" s="4">
        <f t="shared" si="13"/>
        <v>591.92624400000011</v>
      </c>
      <c r="O872" s="3">
        <v>296.81713151999998</v>
      </c>
      <c r="P872" s="3">
        <v>121.57516799999999</v>
      </c>
      <c r="Q872" s="3">
        <v>96.801868799999994</v>
      </c>
      <c r="R872" s="3">
        <v>54.747463680000003</v>
      </c>
      <c r="S872" s="3">
        <v>28.178841600000005</v>
      </c>
    </row>
    <row r="873" spans="2:19" x14ac:dyDescent="0.3">
      <c r="B873" s="1">
        <v>2024</v>
      </c>
      <c r="C873" s="1">
        <v>6</v>
      </c>
      <c r="D873" s="1">
        <v>26</v>
      </c>
      <c r="E873" s="1">
        <v>3</v>
      </c>
      <c r="F873" s="1" t="s">
        <v>2</v>
      </c>
      <c r="G873" s="2">
        <v>45468</v>
      </c>
      <c r="H873" s="7">
        <v>25</v>
      </c>
      <c r="I873" s="4">
        <v>171.74040000000002</v>
      </c>
      <c r="J873" s="4">
        <v>147.42468000000002</v>
      </c>
      <c r="K873" s="4">
        <v>123.65308800000001</v>
      </c>
      <c r="L873" s="4">
        <v>55.552067999999998</v>
      </c>
      <c r="M873" s="4">
        <v>26.271180000000001</v>
      </c>
      <c r="N873" s="4">
        <f t="shared" si="13"/>
        <v>524.64141600000005</v>
      </c>
      <c r="O873" s="3">
        <v>187.55942400000001</v>
      </c>
      <c r="P873" s="3">
        <v>119.45456639999998</v>
      </c>
      <c r="Q873" s="3">
        <v>124.15223808</v>
      </c>
      <c r="R873" s="3">
        <v>60.016619520000013</v>
      </c>
      <c r="S873" s="3">
        <v>27.1484928</v>
      </c>
    </row>
    <row r="874" spans="2:19" x14ac:dyDescent="0.3">
      <c r="B874" s="1">
        <v>2024</v>
      </c>
      <c r="C874" s="1">
        <v>6</v>
      </c>
      <c r="D874" s="1">
        <v>26</v>
      </c>
      <c r="E874" s="1">
        <v>4</v>
      </c>
      <c r="F874" s="1" t="s">
        <v>3</v>
      </c>
      <c r="G874" s="2">
        <v>45469</v>
      </c>
      <c r="H874" s="7">
        <v>26</v>
      </c>
      <c r="I874" s="4">
        <v>214.42044000000001</v>
      </c>
      <c r="J874" s="4">
        <v>120.21828000000001</v>
      </c>
      <c r="K874" s="4">
        <v>59.54800800000001</v>
      </c>
      <c r="L874" s="4">
        <v>44.380440000000007</v>
      </c>
      <c r="M874" s="4">
        <v>31.831488000000004</v>
      </c>
      <c r="N874" s="4">
        <f t="shared" si="13"/>
        <v>470.39865600000002</v>
      </c>
      <c r="O874" s="3">
        <v>211.50904320000001</v>
      </c>
      <c r="P874" s="3">
        <v>93.1746816</v>
      </c>
      <c r="Q874" s="3">
        <v>66.081899519999993</v>
      </c>
      <c r="R874" s="3">
        <v>45.862502400000004</v>
      </c>
      <c r="S874" s="3">
        <v>26.913669119999998</v>
      </c>
    </row>
    <row r="875" spans="2:19" x14ac:dyDescent="0.3">
      <c r="B875" s="1">
        <v>2024</v>
      </c>
      <c r="C875" s="1">
        <v>6</v>
      </c>
      <c r="D875" s="1">
        <v>26</v>
      </c>
      <c r="E875" s="1">
        <v>5</v>
      </c>
      <c r="F875" s="1" t="s">
        <v>4</v>
      </c>
      <c r="G875" s="2">
        <v>45470</v>
      </c>
      <c r="H875" s="7">
        <v>27</v>
      </c>
      <c r="I875" s="4">
        <v>190.78488000000004</v>
      </c>
      <c r="J875" s="4">
        <v>157.62708000000001</v>
      </c>
      <c r="K875" s="4">
        <v>88.420800000000014</v>
      </c>
      <c r="L875" s="4">
        <v>34.348080000000003</v>
      </c>
      <c r="M875" s="4">
        <v>32.630676000000001</v>
      </c>
      <c r="N875" s="4">
        <f t="shared" si="13"/>
        <v>503.81151599999998</v>
      </c>
      <c r="O875" s="3">
        <v>188.19440639999999</v>
      </c>
      <c r="P875" s="3">
        <v>144.3806208</v>
      </c>
      <c r="Q875" s="3">
        <v>121.48531200000001</v>
      </c>
      <c r="R875" s="3">
        <v>35.495116799999998</v>
      </c>
      <c r="S875" s="3">
        <v>33.720360960000008</v>
      </c>
    </row>
    <row r="876" spans="2:19" x14ac:dyDescent="0.3">
      <c r="B876" s="1">
        <v>2024</v>
      </c>
      <c r="C876" s="1">
        <v>6</v>
      </c>
      <c r="D876" s="1">
        <v>26</v>
      </c>
      <c r="E876" s="1">
        <v>6</v>
      </c>
      <c r="F876" s="1" t="s">
        <v>5</v>
      </c>
      <c r="G876" s="2">
        <v>45471</v>
      </c>
      <c r="H876" s="7">
        <v>28</v>
      </c>
      <c r="I876" s="4">
        <v>245.19768000000002</v>
      </c>
      <c r="J876" s="4">
        <v>106.10496000000001</v>
      </c>
      <c r="K876" s="4">
        <v>142.83360000000002</v>
      </c>
      <c r="L876" s="4">
        <v>64.173096000000015</v>
      </c>
      <c r="M876" s="4">
        <v>25.250940000000007</v>
      </c>
      <c r="N876" s="4">
        <f t="shared" si="13"/>
        <v>583.56027600000004</v>
      </c>
      <c r="O876" s="3">
        <v>293.69733120000001</v>
      </c>
      <c r="P876" s="3">
        <v>119.61630719999998</v>
      </c>
      <c r="Q876" s="3">
        <v>203.79340799999997</v>
      </c>
      <c r="R876" s="3">
        <v>69.330493439999998</v>
      </c>
      <c r="S876" s="3">
        <v>21.349785600000001</v>
      </c>
    </row>
    <row r="877" spans="2:19" x14ac:dyDescent="0.3">
      <c r="B877" s="1">
        <v>2024</v>
      </c>
      <c r="C877" s="1">
        <v>6</v>
      </c>
      <c r="D877" s="1">
        <v>26</v>
      </c>
      <c r="E877" s="1">
        <v>7</v>
      </c>
      <c r="F877" s="1" t="s">
        <v>6</v>
      </c>
      <c r="G877" s="2">
        <v>45472</v>
      </c>
      <c r="H877" s="7">
        <v>29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f t="shared" si="13"/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</row>
    <row r="878" spans="2:19" x14ac:dyDescent="0.3">
      <c r="B878" s="1">
        <v>2024</v>
      </c>
      <c r="C878" s="1">
        <v>6</v>
      </c>
      <c r="D878" s="1">
        <v>27</v>
      </c>
      <c r="E878" s="1">
        <v>1</v>
      </c>
      <c r="F878" s="1" t="s">
        <v>0</v>
      </c>
      <c r="G878" s="2">
        <v>45473</v>
      </c>
      <c r="H878" s="7">
        <v>30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f t="shared" si="13"/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</row>
    <row r="879" spans="2:19" x14ac:dyDescent="0.3">
      <c r="B879" s="1">
        <v>2025</v>
      </c>
      <c r="C879" s="1">
        <v>6</v>
      </c>
      <c r="D879" s="1">
        <v>23</v>
      </c>
      <c r="E879" s="1">
        <v>1</v>
      </c>
      <c r="F879" s="1" t="s">
        <v>0</v>
      </c>
      <c r="G879" s="2">
        <v>45809</v>
      </c>
      <c r="H879" s="7">
        <v>1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f t="shared" si="13"/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</row>
    <row r="880" spans="2:19" x14ac:dyDescent="0.3">
      <c r="B880" s="1">
        <v>2025</v>
      </c>
      <c r="C880" s="1">
        <v>6</v>
      </c>
      <c r="D880" s="1">
        <v>23</v>
      </c>
      <c r="E880" s="1">
        <v>2</v>
      </c>
      <c r="F880" s="1" t="s">
        <v>1</v>
      </c>
      <c r="G880" s="2">
        <v>45810</v>
      </c>
      <c r="H880" s="7">
        <v>2</v>
      </c>
      <c r="I880" s="4">
        <v>127.22065200000002</v>
      </c>
      <c r="J880" s="4">
        <v>64.605996000000005</v>
      </c>
      <c r="K880" s="4">
        <v>51.818129999999996</v>
      </c>
      <c r="L880" s="4">
        <v>28.259712000000004</v>
      </c>
      <c r="M880" s="4">
        <v>16.796520000000001</v>
      </c>
      <c r="N880" s="4">
        <f t="shared" si="13"/>
        <v>288.70101</v>
      </c>
      <c r="O880" s="3">
        <v>160.45848000000001</v>
      </c>
      <c r="P880" s="3">
        <v>78.574860000000001</v>
      </c>
      <c r="Q880" s="3">
        <v>73.525724999999994</v>
      </c>
      <c r="R880" s="3">
        <v>35.642880000000005</v>
      </c>
      <c r="S880" s="3">
        <v>21.184799999999996</v>
      </c>
    </row>
    <row r="881" spans="2:19" x14ac:dyDescent="0.3">
      <c r="B881" s="1">
        <v>2025</v>
      </c>
      <c r="C881" s="1">
        <v>6</v>
      </c>
      <c r="D881" s="1">
        <v>23</v>
      </c>
      <c r="E881" s="1">
        <v>3</v>
      </c>
      <c r="F881" s="1" t="s">
        <v>2</v>
      </c>
      <c r="G881" s="2">
        <v>45811</v>
      </c>
      <c r="H881" s="7">
        <v>3</v>
      </c>
      <c r="I881" s="4">
        <v>85.714200000000019</v>
      </c>
      <c r="J881" s="4">
        <v>68.441490000000002</v>
      </c>
      <c r="K881" s="4">
        <v>61.090848000000008</v>
      </c>
      <c r="L881" s="4">
        <v>28.285686000000009</v>
      </c>
      <c r="M881" s="4">
        <v>12.727260000000001</v>
      </c>
      <c r="N881" s="4">
        <f t="shared" si="13"/>
        <v>256.25948400000004</v>
      </c>
      <c r="O881" s="3">
        <v>127.413</v>
      </c>
      <c r="P881" s="3">
        <v>67.8249</v>
      </c>
      <c r="Q881" s="3">
        <v>90.810720000000018</v>
      </c>
      <c r="R881" s="3">
        <v>37.374479999999998</v>
      </c>
      <c r="S881" s="3">
        <v>16.816800000000004</v>
      </c>
    </row>
    <row r="882" spans="2:19" x14ac:dyDescent="0.3">
      <c r="B882" s="1">
        <v>2025</v>
      </c>
      <c r="C882" s="1">
        <v>6</v>
      </c>
      <c r="D882" s="1">
        <v>23</v>
      </c>
      <c r="E882" s="1">
        <v>4</v>
      </c>
      <c r="F882" s="1" t="s">
        <v>3</v>
      </c>
      <c r="G882" s="2">
        <v>45812</v>
      </c>
      <c r="H882" s="7">
        <v>4</v>
      </c>
      <c r="I882" s="4">
        <v>113.67954000000002</v>
      </c>
      <c r="J882" s="4">
        <v>59.999939999999995</v>
      </c>
      <c r="K882" s="4">
        <v>29.142827999999998</v>
      </c>
      <c r="L882" s="4">
        <v>25.359282000000004</v>
      </c>
      <c r="M882" s="4">
        <v>16.051932000000001</v>
      </c>
      <c r="N882" s="4">
        <f t="shared" si="13"/>
        <v>244.23352200000002</v>
      </c>
      <c r="O882" s="3">
        <v>158.74170000000001</v>
      </c>
      <c r="P882" s="3">
        <v>62.162100000000002</v>
      </c>
      <c r="Q882" s="3">
        <v>45.289529999999992</v>
      </c>
      <c r="R882" s="3">
        <v>35.030840000000005</v>
      </c>
      <c r="S882" s="3">
        <v>22.173840000000006</v>
      </c>
    </row>
    <row r="883" spans="2:19" x14ac:dyDescent="0.3">
      <c r="B883" s="1">
        <v>2025</v>
      </c>
      <c r="C883" s="1">
        <v>6</v>
      </c>
      <c r="D883" s="1">
        <v>23</v>
      </c>
      <c r="E883" s="1">
        <v>5</v>
      </c>
      <c r="F883" s="1" t="s">
        <v>4</v>
      </c>
      <c r="G883" s="2">
        <v>45813</v>
      </c>
      <c r="H883" s="7">
        <v>5</v>
      </c>
      <c r="I883" s="4">
        <v>85.714200000000019</v>
      </c>
      <c r="J883" s="4">
        <v>79.480440000000002</v>
      </c>
      <c r="K883" s="4">
        <v>44.155800000000006</v>
      </c>
      <c r="L883" s="4">
        <v>17.662320000000001</v>
      </c>
      <c r="M883" s="4">
        <v>16.779204</v>
      </c>
      <c r="N883" s="4">
        <f t="shared" si="13"/>
        <v>243.79196400000001</v>
      </c>
      <c r="O883" s="3">
        <v>123.55200000000001</v>
      </c>
      <c r="P883" s="3">
        <v>118.14659999999999</v>
      </c>
      <c r="Q883" s="3">
        <v>65.637</v>
      </c>
      <c r="R883" s="3">
        <v>23.337600000000002</v>
      </c>
      <c r="S883" s="3">
        <v>24.186240000000005</v>
      </c>
    </row>
    <row r="884" spans="2:19" x14ac:dyDescent="0.3">
      <c r="B884" s="1">
        <v>2025</v>
      </c>
      <c r="C884" s="1">
        <v>6</v>
      </c>
      <c r="D884" s="1">
        <v>23</v>
      </c>
      <c r="E884" s="1">
        <v>6</v>
      </c>
      <c r="F884" s="1" t="s">
        <v>5</v>
      </c>
      <c r="G884" s="2">
        <v>45814</v>
      </c>
      <c r="H884" s="7">
        <v>6</v>
      </c>
      <c r="I884" s="4">
        <v>240.40379999999999</v>
      </c>
      <c r="J884" s="4">
        <v>122.42412</v>
      </c>
      <c r="K884" s="4">
        <v>163.23215999999999</v>
      </c>
      <c r="L884" s="4">
        <v>73.252452000000005</v>
      </c>
      <c r="M884" s="4">
        <v>30.606030000000001</v>
      </c>
      <c r="N884" s="4">
        <f t="shared" si="13"/>
        <v>629.91856199999995</v>
      </c>
      <c r="O884" s="3">
        <v>389.84399999999994</v>
      </c>
      <c r="P884" s="3">
        <v>154.40880000000001</v>
      </c>
      <c r="Q884" s="3">
        <v>275.73</v>
      </c>
      <c r="R884" s="3">
        <v>105.58911999999998</v>
      </c>
      <c r="S884" s="3">
        <v>45.954999999999991</v>
      </c>
    </row>
    <row r="885" spans="2:19" x14ac:dyDescent="0.3">
      <c r="B885" s="1">
        <v>2025</v>
      </c>
      <c r="C885" s="1">
        <v>6</v>
      </c>
      <c r="D885" s="1">
        <v>23</v>
      </c>
      <c r="E885" s="1">
        <v>7</v>
      </c>
      <c r="F885" s="1" t="s">
        <v>6</v>
      </c>
      <c r="G885" s="2">
        <v>45815</v>
      </c>
      <c r="H885" s="7">
        <v>7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f t="shared" si="13"/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</row>
    <row r="886" spans="2:19" x14ac:dyDescent="0.3">
      <c r="B886" s="1">
        <v>2025</v>
      </c>
      <c r="C886" s="1">
        <v>6</v>
      </c>
      <c r="D886" s="1">
        <v>24</v>
      </c>
      <c r="E886" s="1">
        <v>1</v>
      </c>
      <c r="F886" s="1" t="s">
        <v>0</v>
      </c>
      <c r="G886" s="2">
        <v>45816</v>
      </c>
      <c r="H886" s="7">
        <v>8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f t="shared" si="13"/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</row>
    <row r="887" spans="2:19" x14ac:dyDescent="0.3">
      <c r="B887" s="1">
        <v>2025</v>
      </c>
      <c r="C887" s="1">
        <v>6</v>
      </c>
      <c r="D887" s="1">
        <v>24</v>
      </c>
      <c r="E887" s="1">
        <v>2</v>
      </c>
      <c r="F887" s="1" t="s">
        <v>1</v>
      </c>
      <c r="G887" s="2">
        <v>45817</v>
      </c>
      <c r="H887" s="7">
        <v>9</v>
      </c>
      <c r="I887" s="4">
        <v>288.95466599999997</v>
      </c>
      <c r="J887" s="4">
        <v>151.49405699999997</v>
      </c>
      <c r="K887" s="4">
        <v>108.162054</v>
      </c>
      <c r="L887" s="4">
        <v>60.276644999999995</v>
      </c>
      <c r="M887" s="4">
        <v>36.203309999999995</v>
      </c>
      <c r="N887" s="4">
        <f t="shared" si="13"/>
        <v>645.090732</v>
      </c>
      <c r="O887" s="3">
        <v>375.93293919999996</v>
      </c>
      <c r="P887" s="3">
        <v>190.0561806</v>
      </c>
      <c r="Q887" s="3">
        <v>173.3870502</v>
      </c>
      <c r="R887" s="3">
        <v>85.889145333333332</v>
      </c>
      <c r="S887" s="3">
        <v>44.857973333333334</v>
      </c>
    </row>
    <row r="888" spans="2:19" x14ac:dyDescent="0.3">
      <c r="B888" s="1">
        <v>2025</v>
      </c>
      <c r="C888" s="1">
        <v>6</v>
      </c>
      <c r="D888" s="1">
        <v>24</v>
      </c>
      <c r="E888" s="1">
        <v>3</v>
      </c>
      <c r="F888" s="1" t="s">
        <v>2</v>
      </c>
      <c r="G888" s="2">
        <v>45818</v>
      </c>
      <c r="H888" s="7">
        <v>10</v>
      </c>
      <c r="I888" s="4">
        <v>188.48115000000001</v>
      </c>
      <c r="J888" s="4">
        <v>163.38143249999999</v>
      </c>
      <c r="K888" s="4">
        <v>127.64466</v>
      </c>
      <c r="L888" s="4">
        <v>59.735461499999992</v>
      </c>
      <c r="M888" s="4">
        <v>28.2721725</v>
      </c>
      <c r="N888" s="4">
        <f t="shared" si="13"/>
        <v>567.51487650000001</v>
      </c>
      <c r="O888" s="3">
        <v>271.48900999999995</v>
      </c>
      <c r="P888" s="3">
        <v>167.01213099999998</v>
      </c>
      <c r="Q888" s="3">
        <v>213.51470399999999</v>
      </c>
      <c r="R888" s="3">
        <v>81.417221600000005</v>
      </c>
      <c r="S888" s="3">
        <v>38.533923999999999</v>
      </c>
    </row>
    <row r="889" spans="2:19" x14ac:dyDescent="0.3">
      <c r="B889" s="1">
        <v>2025</v>
      </c>
      <c r="C889" s="1">
        <v>6</v>
      </c>
      <c r="D889" s="1">
        <v>24</v>
      </c>
      <c r="E889" s="1">
        <v>4</v>
      </c>
      <c r="F889" s="1" t="s">
        <v>3</v>
      </c>
      <c r="G889" s="2">
        <v>45819</v>
      </c>
      <c r="H889" s="7">
        <v>11</v>
      </c>
      <c r="I889" s="4">
        <v>240.17350499999998</v>
      </c>
      <c r="J889" s="4">
        <v>141.08094000000003</v>
      </c>
      <c r="K889" s="4">
        <v>62.814608999999997</v>
      </c>
      <c r="L889" s="4">
        <v>59.530185000000003</v>
      </c>
      <c r="M889" s="4">
        <v>35.270235000000007</v>
      </c>
      <c r="N889" s="4">
        <f t="shared" si="13"/>
        <v>538.86947400000008</v>
      </c>
      <c r="O889" s="3">
        <v>357.10646399999996</v>
      </c>
      <c r="P889" s="3">
        <v>150.77134800000002</v>
      </c>
      <c r="Q889" s="3">
        <v>83.18177009999998</v>
      </c>
      <c r="R889" s="3">
        <v>77.449372000000011</v>
      </c>
      <c r="S889" s="3">
        <v>50.257116000000011</v>
      </c>
    </row>
    <row r="890" spans="2:19" x14ac:dyDescent="0.3">
      <c r="B890" s="1">
        <v>2025</v>
      </c>
      <c r="C890" s="1">
        <v>6</v>
      </c>
      <c r="D890" s="1">
        <v>24</v>
      </c>
      <c r="E890" s="1">
        <v>5</v>
      </c>
      <c r="F890" s="1" t="s">
        <v>4</v>
      </c>
      <c r="G890" s="2">
        <v>45820</v>
      </c>
      <c r="H890" s="7">
        <v>12</v>
      </c>
      <c r="I890" s="4">
        <v>195.012675</v>
      </c>
      <c r="J890" s="4">
        <v>154.51722000000001</v>
      </c>
      <c r="K890" s="4">
        <v>96.106724999999997</v>
      </c>
      <c r="L890" s="4">
        <v>39.189149999999998</v>
      </c>
      <c r="M890" s="4">
        <v>37.584260999999998</v>
      </c>
      <c r="N890" s="4">
        <f t="shared" si="13"/>
        <v>522.410031</v>
      </c>
      <c r="O890" s="3">
        <v>299.01943499999999</v>
      </c>
      <c r="P890" s="3">
        <v>208.20805199999995</v>
      </c>
      <c r="Q890" s="3">
        <v>147.36364499999999</v>
      </c>
      <c r="R890" s="3">
        <v>53.413359999999997</v>
      </c>
      <c r="S890" s="3">
        <v>55.882860799999996</v>
      </c>
    </row>
    <row r="891" spans="2:19" x14ac:dyDescent="0.3">
      <c r="B891" s="1">
        <v>2025</v>
      </c>
      <c r="C891" s="1">
        <v>6</v>
      </c>
      <c r="D891" s="1">
        <v>24</v>
      </c>
      <c r="E891" s="1">
        <v>6</v>
      </c>
      <c r="F891" s="1" t="s">
        <v>5</v>
      </c>
      <c r="G891" s="2">
        <v>45821</v>
      </c>
      <c r="H891" s="7">
        <v>13</v>
      </c>
      <c r="I891" s="4">
        <v>240.36012000000002</v>
      </c>
      <c r="J891" s="4">
        <v>113.08869</v>
      </c>
      <c r="K891" s="4">
        <v>146.30616000000001</v>
      </c>
      <c r="L891" s="4">
        <v>71.118976499999988</v>
      </c>
      <c r="M891" s="4">
        <v>29.951707499999998</v>
      </c>
      <c r="N891" s="4">
        <f t="shared" si="13"/>
        <v>600.8256540000001</v>
      </c>
      <c r="O891" s="3">
        <v>402.05692800000003</v>
      </c>
      <c r="P891" s="3">
        <v>173.40265799999997</v>
      </c>
      <c r="Q891" s="3">
        <v>234.53320800000003</v>
      </c>
      <c r="R891" s="3">
        <v>101.33855506666666</v>
      </c>
      <c r="S891" s="3">
        <v>46.389850000000003</v>
      </c>
    </row>
    <row r="892" spans="2:19" x14ac:dyDescent="0.3">
      <c r="B892" s="1">
        <v>2025</v>
      </c>
      <c r="C892" s="1">
        <v>6</v>
      </c>
      <c r="D892" s="1">
        <v>24</v>
      </c>
      <c r="E892" s="1">
        <v>7</v>
      </c>
      <c r="F892" s="1" t="s">
        <v>6</v>
      </c>
      <c r="G892" s="2">
        <v>45822</v>
      </c>
      <c r="H892" s="7">
        <v>14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f t="shared" si="13"/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</row>
    <row r="893" spans="2:19" x14ac:dyDescent="0.3">
      <c r="B893" s="1">
        <v>2025</v>
      </c>
      <c r="C893" s="1">
        <v>6</v>
      </c>
      <c r="D893" s="1">
        <v>25</v>
      </c>
      <c r="E893" s="1">
        <v>1</v>
      </c>
      <c r="F893" s="1" t="s">
        <v>0</v>
      </c>
      <c r="G893" s="2">
        <v>45823</v>
      </c>
      <c r="H893" s="7">
        <v>15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f t="shared" si="13"/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</row>
    <row r="894" spans="2:19" x14ac:dyDescent="0.3">
      <c r="B894" s="1">
        <v>2025</v>
      </c>
      <c r="C894" s="1">
        <v>6</v>
      </c>
      <c r="D894" s="1">
        <v>25</v>
      </c>
      <c r="E894" s="1">
        <v>2</v>
      </c>
      <c r="F894" s="1" t="s">
        <v>1</v>
      </c>
      <c r="G894" s="2">
        <v>45824</v>
      </c>
      <c r="H894" s="7">
        <v>16</v>
      </c>
      <c r="I894" s="4">
        <v>327.28538700000001</v>
      </c>
      <c r="J894" s="4">
        <v>162.99406499999998</v>
      </c>
      <c r="K894" s="4">
        <v>130.49986949999999</v>
      </c>
      <c r="L894" s="4">
        <v>72.562698000000012</v>
      </c>
      <c r="M894" s="4">
        <v>41.01006000000001</v>
      </c>
      <c r="N894" s="4">
        <f t="shared" si="13"/>
        <v>734.35207949999995</v>
      </c>
      <c r="O894" s="3">
        <v>408.66445619999996</v>
      </c>
      <c r="P894" s="3">
        <v>178.85294699999997</v>
      </c>
      <c r="Q894" s="3">
        <v>140.72823765000001</v>
      </c>
      <c r="R894" s="3">
        <v>69.555595200000013</v>
      </c>
      <c r="S894" s="3">
        <v>45.517472000000005</v>
      </c>
    </row>
    <row r="895" spans="2:19" x14ac:dyDescent="0.3">
      <c r="B895" s="1">
        <v>2025</v>
      </c>
      <c r="C895" s="1">
        <v>6</v>
      </c>
      <c r="D895" s="1">
        <v>25</v>
      </c>
      <c r="E895" s="1">
        <v>3</v>
      </c>
      <c r="F895" s="1" t="s">
        <v>2</v>
      </c>
      <c r="G895" s="2">
        <v>45825</v>
      </c>
      <c r="H895" s="7">
        <v>17</v>
      </c>
      <c r="I895" s="4">
        <v>213.41970000000003</v>
      </c>
      <c r="J895" s="4">
        <v>181.40674500000003</v>
      </c>
      <c r="K895" s="4">
        <v>155.168676</v>
      </c>
      <c r="L895" s="4">
        <v>68.35707450000001</v>
      </c>
      <c r="M895" s="4">
        <v>31.699102500000002</v>
      </c>
      <c r="N895" s="4">
        <f t="shared" si="13"/>
        <v>650.05129800000009</v>
      </c>
      <c r="O895" s="3">
        <v>274.56155999999999</v>
      </c>
      <c r="P895" s="3">
        <v>157.87289700000002</v>
      </c>
      <c r="Q895" s="3">
        <v>158.5236744</v>
      </c>
      <c r="R895" s="3">
        <v>75.870194400000003</v>
      </c>
      <c r="S895" s="3">
        <v>39.980850000000004</v>
      </c>
    </row>
    <row r="896" spans="2:19" x14ac:dyDescent="0.3">
      <c r="B896" s="1">
        <v>2025</v>
      </c>
      <c r="C896" s="1">
        <v>6</v>
      </c>
      <c r="D896" s="1">
        <v>25</v>
      </c>
      <c r="E896" s="1">
        <v>4</v>
      </c>
      <c r="F896" s="1" t="s">
        <v>3</v>
      </c>
      <c r="G896" s="2">
        <v>45826</v>
      </c>
      <c r="H896" s="7">
        <v>18</v>
      </c>
      <c r="I896" s="4">
        <v>274.72555500000004</v>
      </c>
      <c r="J896" s="4">
        <v>147.92914500000001</v>
      </c>
      <c r="K896" s="4">
        <v>71.851299000000012</v>
      </c>
      <c r="L896" s="4">
        <v>61.284931500000006</v>
      </c>
      <c r="M896" s="4">
        <v>38.415545999999999</v>
      </c>
      <c r="N896" s="4">
        <f t="shared" si="13"/>
        <v>594.20647650000001</v>
      </c>
      <c r="O896" s="3">
        <v>301.45560900000004</v>
      </c>
      <c r="P896" s="3">
        <v>145.530294</v>
      </c>
      <c r="Q896" s="3">
        <v>89.717027400000021</v>
      </c>
      <c r="R896" s="3">
        <v>71.112605200000004</v>
      </c>
      <c r="S896" s="3">
        <v>44.57587680000001</v>
      </c>
    </row>
    <row r="897" spans="2:19" x14ac:dyDescent="0.3">
      <c r="B897" s="1">
        <v>2025</v>
      </c>
      <c r="C897" s="1">
        <v>6</v>
      </c>
      <c r="D897" s="1">
        <v>25</v>
      </c>
      <c r="E897" s="1">
        <v>5</v>
      </c>
      <c r="F897" s="1" t="s">
        <v>4</v>
      </c>
      <c r="G897" s="2">
        <v>45827</v>
      </c>
      <c r="H897" s="7">
        <v>19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f t="shared" si="13"/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</row>
    <row r="898" spans="2:19" x14ac:dyDescent="0.3">
      <c r="B898" s="1">
        <v>2025</v>
      </c>
      <c r="C898" s="1">
        <v>6</v>
      </c>
      <c r="D898" s="1">
        <v>25</v>
      </c>
      <c r="E898" s="1">
        <v>6</v>
      </c>
      <c r="F898" s="1" t="s">
        <v>5</v>
      </c>
      <c r="G898" s="2">
        <v>45828</v>
      </c>
      <c r="H898" s="7">
        <v>20</v>
      </c>
      <c r="I898" s="4">
        <v>301.71687000000009</v>
      </c>
      <c r="J898" s="4">
        <v>121.77477</v>
      </c>
      <c r="K898" s="4">
        <v>160.69248000000002</v>
      </c>
      <c r="L898" s="4">
        <v>75.868611000000001</v>
      </c>
      <c r="M898" s="4">
        <v>29.815987500000002</v>
      </c>
      <c r="N898" s="4">
        <f t="shared" si="13"/>
        <v>689.86871850000011</v>
      </c>
      <c r="O898" s="3">
        <v>399.57099000000017</v>
      </c>
      <c r="P898" s="3">
        <v>110.58465600000001</v>
      </c>
      <c r="Q898" s="3">
        <v>218.889216</v>
      </c>
      <c r="R898" s="3">
        <v>95.69014</v>
      </c>
      <c r="S898" s="3">
        <v>37.60575</v>
      </c>
    </row>
    <row r="899" spans="2:19" x14ac:dyDescent="0.3">
      <c r="B899" s="1">
        <v>2025</v>
      </c>
      <c r="C899" s="1">
        <v>6</v>
      </c>
      <c r="D899" s="1">
        <v>25</v>
      </c>
      <c r="E899" s="1">
        <v>7</v>
      </c>
      <c r="F899" s="1" t="s">
        <v>6</v>
      </c>
      <c r="G899" s="2">
        <v>45829</v>
      </c>
      <c r="H899" s="7">
        <v>21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f t="shared" ref="N899:N962" si="14">SUM(I899:M899)</f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</row>
    <row r="900" spans="2:19" x14ac:dyDescent="0.3">
      <c r="B900" s="1">
        <v>2025</v>
      </c>
      <c r="C900" s="1">
        <v>6</v>
      </c>
      <c r="D900" s="1">
        <v>26</v>
      </c>
      <c r="E900" s="1">
        <v>1</v>
      </c>
      <c r="F900" s="1" t="s">
        <v>0</v>
      </c>
      <c r="G900" s="2">
        <v>45830</v>
      </c>
      <c r="H900" s="7">
        <v>22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f t="shared" si="14"/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</row>
    <row r="901" spans="2:19" x14ac:dyDescent="0.3">
      <c r="B901" s="1">
        <v>2025</v>
      </c>
      <c r="C901" s="1">
        <v>6</v>
      </c>
      <c r="D901" s="1">
        <v>26</v>
      </c>
      <c r="E901" s="1">
        <v>2</v>
      </c>
      <c r="F901" s="1" t="s">
        <v>1</v>
      </c>
      <c r="G901" s="2">
        <v>45831</v>
      </c>
      <c r="H901" s="7">
        <v>23</v>
      </c>
      <c r="I901" s="4">
        <v>286.00614899999999</v>
      </c>
      <c r="J901" s="4">
        <v>131.94095200000001</v>
      </c>
      <c r="K901" s="4">
        <v>117.496197</v>
      </c>
      <c r="L901" s="4">
        <v>62.788973000000006</v>
      </c>
      <c r="M901" s="4">
        <v>37.300379999999997</v>
      </c>
      <c r="N901" s="4">
        <f t="shared" si="14"/>
        <v>635.53265099999999</v>
      </c>
      <c r="O901" s="3">
        <v>291.54936096000006</v>
      </c>
      <c r="P901" s="3">
        <v>151.31042783999996</v>
      </c>
      <c r="Q901" s="3">
        <v>172.17432414000004</v>
      </c>
      <c r="R901" s="3">
        <v>78.229450346666681</v>
      </c>
      <c r="S901" s="3">
        <v>50.697753599999999</v>
      </c>
    </row>
    <row r="902" spans="2:19" x14ac:dyDescent="0.3">
      <c r="B902" s="1">
        <v>2025</v>
      </c>
      <c r="C902" s="1">
        <v>6</v>
      </c>
      <c r="D902" s="1">
        <v>26</v>
      </c>
      <c r="E902" s="1">
        <v>3</v>
      </c>
      <c r="F902" s="1" t="s">
        <v>2</v>
      </c>
      <c r="G902" s="2">
        <v>45832</v>
      </c>
      <c r="H902" s="7">
        <v>24</v>
      </c>
      <c r="I902" s="4">
        <v>184.67345</v>
      </c>
      <c r="J902" s="4">
        <v>116.5636875</v>
      </c>
      <c r="K902" s="4">
        <v>132.96488399999998</v>
      </c>
      <c r="L902" s="4">
        <v>63.355792499999993</v>
      </c>
      <c r="M902" s="4">
        <v>26.878214999999997</v>
      </c>
      <c r="N902" s="4">
        <f t="shared" si="14"/>
        <v>524.43602899999996</v>
      </c>
      <c r="O902" s="3">
        <v>180.40882600000003</v>
      </c>
      <c r="P902" s="3">
        <v>103.97000249999999</v>
      </c>
      <c r="Q902" s="3">
        <v>220.25564496000001</v>
      </c>
      <c r="R902" s="3">
        <v>89.699610000000007</v>
      </c>
      <c r="S902" s="3">
        <v>28.921328800000005</v>
      </c>
    </row>
    <row r="903" spans="2:19" x14ac:dyDescent="0.3">
      <c r="B903" s="1">
        <v>2025</v>
      </c>
      <c r="C903" s="1">
        <v>6</v>
      </c>
      <c r="D903" s="1">
        <v>26</v>
      </c>
      <c r="E903" s="1">
        <v>4</v>
      </c>
      <c r="F903" s="1" t="s">
        <v>3</v>
      </c>
      <c r="G903" s="2">
        <v>45833</v>
      </c>
      <c r="H903" s="7">
        <v>25</v>
      </c>
      <c r="I903" s="4">
        <v>232.94452999999999</v>
      </c>
      <c r="J903" s="4">
        <v>130.55133000000001</v>
      </c>
      <c r="K903" s="4">
        <v>74.600759999999994</v>
      </c>
      <c r="L903" s="4">
        <v>51.964548999999991</v>
      </c>
      <c r="M903" s="4">
        <v>32.582979000000002</v>
      </c>
      <c r="N903" s="4">
        <f t="shared" si="14"/>
        <v>522.64414799999997</v>
      </c>
      <c r="O903" s="3">
        <v>286.93002519999993</v>
      </c>
      <c r="P903" s="3">
        <v>133.08160319999999</v>
      </c>
      <c r="Q903" s="3">
        <v>90.305373599999996</v>
      </c>
      <c r="R903" s="3">
        <v>76.514673386666658</v>
      </c>
      <c r="S903" s="3">
        <v>44.285978880000009</v>
      </c>
    </row>
    <row r="904" spans="2:19" x14ac:dyDescent="0.3">
      <c r="B904" s="1">
        <v>2025</v>
      </c>
      <c r="C904" s="1">
        <v>6</v>
      </c>
      <c r="D904" s="1">
        <v>26</v>
      </c>
      <c r="E904" s="1">
        <v>5</v>
      </c>
      <c r="F904" s="1" t="s">
        <v>4</v>
      </c>
      <c r="G904" s="2">
        <v>45834</v>
      </c>
      <c r="H904" s="7">
        <v>26</v>
      </c>
      <c r="I904" s="4">
        <v>181.01655</v>
      </c>
      <c r="J904" s="4">
        <v>169.49731499999999</v>
      </c>
      <c r="K904" s="4">
        <v>92.336725000000001</v>
      </c>
      <c r="L904" s="4">
        <v>37.300379999999997</v>
      </c>
      <c r="M904" s="4">
        <v>34.045738999999998</v>
      </c>
      <c r="N904" s="4">
        <f t="shared" si="14"/>
        <v>514.19670900000006</v>
      </c>
      <c r="O904" s="3">
        <v>238.34467799999999</v>
      </c>
      <c r="P904" s="3">
        <v>179.981685</v>
      </c>
      <c r="Q904" s="3">
        <v>129.42372300000002</v>
      </c>
      <c r="R904" s="3">
        <v>57.034972799999998</v>
      </c>
      <c r="S904" s="3">
        <v>50.130303253333338</v>
      </c>
    </row>
    <row r="905" spans="2:19" x14ac:dyDescent="0.3">
      <c r="B905" s="1">
        <v>2025</v>
      </c>
      <c r="C905" s="1">
        <v>6</v>
      </c>
      <c r="D905" s="1">
        <v>26</v>
      </c>
      <c r="E905" s="1">
        <v>6</v>
      </c>
      <c r="F905" s="1" t="s">
        <v>5</v>
      </c>
      <c r="G905" s="2">
        <v>45835</v>
      </c>
      <c r="H905" s="7">
        <v>27</v>
      </c>
      <c r="I905" s="4">
        <v>238.06419000000002</v>
      </c>
      <c r="J905" s="4">
        <v>115.19235</v>
      </c>
      <c r="K905" s="4">
        <v>143.35048</v>
      </c>
      <c r="L905" s="4">
        <v>68.329176500000003</v>
      </c>
      <c r="M905" s="4">
        <v>26.603947499999997</v>
      </c>
      <c r="N905" s="4">
        <f t="shared" si="14"/>
        <v>591.54014400000005</v>
      </c>
      <c r="O905" s="3">
        <v>323.57095680000009</v>
      </c>
      <c r="P905" s="3">
        <v>127.21035599999998</v>
      </c>
      <c r="Q905" s="3">
        <v>191.79407520000007</v>
      </c>
      <c r="R905" s="3">
        <v>100.61060325333334</v>
      </c>
      <c r="S905" s="3">
        <v>37.666069999999998</v>
      </c>
    </row>
    <row r="906" spans="2:19" x14ac:dyDescent="0.3">
      <c r="B906" s="1">
        <v>2025</v>
      </c>
      <c r="C906" s="1">
        <v>6</v>
      </c>
      <c r="D906" s="1">
        <v>26</v>
      </c>
      <c r="E906" s="1">
        <v>7</v>
      </c>
      <c r="F906" s="1" t="s">
        <v>6</v>
      </c>
      <c r="G906" s="2">
        <v>45836</v>
      </c>
      <c r="H906" s="7">
        <v>28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f t="shared" si="14"/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</row>
    <row r="907" spans="2:19" x14ac:dyDescent="0.3">
      <c r="B907" s="1">
        <v>2025</v>
      </c>
      <c r="C907" s="1">
        <v>6</v>
      </c>
      <c r="D907" s="1">
        <v>27</v>
      </c>
      <c r="E907" s="1">
        <v>1</v>
      </c>
      <c r="F907" s="1" t="s">
        <v>0</v>
      </c>
      <c r="G907" s="2">
        <v>45837</v>
      </c>
      <c r="H907" s="7">
        <v>29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f t="shared" si="14"/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</row>
    <row r="908" spans="2:19" x14ac:dyDescent="0.3">
      <c r="B908" s="1">
        <v>2025</v>
      </c>
      <c r="C908" s="1">
        <v>6</v>
      </c>
      <c r="D908" s="1">
        <v>27</v>
      </c>
      <c r="E908" s="1">
        <v>2</v>
      </c>
      <c r="F908" s="1" t="s">
        <v>1</v>
      </c>
      <c r="G908" s="2">
        <v>45838</v>
      </c>
      <c r="H908" s="7">
        <v>30</v>
      </c>
      <c r="I908" s="4">
        <v>550.06909999999993</v>
      </c>
      <c r="J908" s="4">
        <v>256.34839999999997</v>
      </c>
      <c r="K908" s="4">
        <v>219.33134999999999</v>
      </c>
      <c r="L908" s="4">
        <v>111.12219999999999</v>
      </c>
      <c r="M908" s="4">
        <v>72.470999999999989</v>
      </c>
      <c r="N908" s="4">
        <f t="shared" si="14"/>
        <v>1209.34205</v>
      </c>
      <c r="O908" s="3">
        <v>716.21241999999995</v>
      </c>
      <c r="P908" s="3">
        <v>310.7570399999999</v>
      </c>
      <c r="Q908" s="3">
        <v>354.51108000000011</v>
      </c>
      <c r="R908" s="3">
        <v>139.69648000000004</v>
      </c>
      <c r="S908" s="3">
        <v>108.46000000000002</v>
      </c>
    </row>
    <row r="909" spans="2:19" x14ac:dyDescent="0.3">
      <c r="B909" s="1">
        <v>2021</v>
      </c>
      <c r="C909" s="1">
        <v>7</v>
      </c>
      <c r="D909" s="1">
        <v>27</v>
      </c>
      <c r="E909" s="1">
        <v>5</v>
      </c>
      <c r="F909" s="1" t="s">
        <v>4</v>
      </c>
      <c r="G909" s="2">
        <v>44378</v>
      </c>
      <c r="H909" s="7">
        <v>1</v>
      </c>
      <c r="I909" s="4">
        <v>58.805999999999997</v>
      </c>
      <c r="J909" s="4">
        <v>55.063799999999993</v>
      </c>
      <c r="K909" s="4">
        <v>29.996999999999996</v>
      </c>
      <c r="L909" s="4">
        <v>12.117599999999998</v>
      </c>
      <c r="M909" s="4">
        <v>11.060280000000001</v>
      </c>
      <c r="N909" s="4">
        <f t="shared" si="14"/>
        <v>167.04468</v>
      </c>
      <c r="O909" s="3">
        <v>92.521439999999984</v>
      </c>
      <c r="P909" s="3">
        <v>84.008448000000001</v>
      </c>
      <c r="Q909" s="3">
        <v>49.340519999999998</v>
      </c>
      <c r="R909" s="3">
        <v>17.716991999999998</v>
      </c>
      <c r="S909" s="3">
        <v>17.577279999999998</v>
      </c>
    </row>
    <row r="910" spans="2:19" x14ac:dyDescent="0.3">
      <c r="B910" s="1">
        <v>2021</v>
      </c>
      <c r="C910" s="1">
        <v>7</v>
      </c>
      <c r="D910" s="1">
        <v>27</v>
      </c>
      <c r="E910" s="1">
        <v>6</v>
      </c>
      <c r="F910" s="1" t="s">
        <v>5</v>
      </c>
      <c r="G910" s="2">
        <v>44379</v>
      </c>
      <c r="H910" s="7">
        <v>2</v>
      </c>
      <c r="I910" s="4">
        <v>77.338800000000006</v>
      </c>
      <c r="J910" s="4">
        <v>37.421999999999997</v>
      </c>
      <c r="K910" s="4">
        <v>46.569600000000001</v>
      </c>
      <c r="L910" s="4">
        <v>22.197779999999998</v>
      </c>
      <c r="M910" s="4">
        <v>8.6426999999999996</v>
      </c>
      <c r="N910" s="4">
        <f t="shared" si="14"/>
        <v>192.17087999999998</v>
      </c>
      <c r="O910" s="3">
        <v>125.36697600000002</v>
      </c>
      <c r="P910" s="3">
        <v>58.877279999999985</v>
      </c>
      <c r="Q910" s="3">
        <v>83.260800000000003</v>
      </c>
      <c r="R910" s="3">
        <v>36.688371199999992</v>
      </c>
      <c r="S910" s="3">
        <v>15.383424</v>
      </c>
    </row>
    <row r="911" spans="2:19" x14ac:dyDescent="0.3">
      <c r="B911" s="1">
        <v>2021</v>
      </c>
      <c r="C911" s="1">
        <v>7</v>
      </c>
      <c r="D911" s="1">
        <v>27</v>
      </c>
      <c r="E911" s="1">
        <v>7</v>
      </c>
      <c r="F911" s="1" t="s">
        <v>6</v>
      </c>
      <c r="G911" s="2">
        <v>44380</v>
      </c>
      <c r="H911" s="7">
        <v>3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f t="shared" si="14"/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</row>
    <row r="912" spans="2:19" x14ac:dyDescent="0.3">
      <c r="B912" s="1">
        <v>2021</v>
      </c>
      <c r="C912" s="1">
        <v>7</v>
      </c>
      <c r="D912" s="1">
        <v>28</v>
      </c>
      <c r="E912" s="1">
        <v>1</v>
      </c>
      <c r="F912" s="1" t="s">
        <v>0</v>
      </c>
      <c r="G912" s="2">
        <v>44381</v>
      </c>
      <c r="H912" s="7">
        <v>4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f t="shared" si="14"/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</row>
    <row r="913" spans="2:19" x14ac:dyDescent="0.3">
      <c r="B913" s="1">
        <v>2021</v>
      </c>
      <c r="C913" s="1">
        <v>7</v>
      </c>
      <c r="D913" s="1">
        <v>28</v>
      </c>
      <c r="E913" s="1">
        <v>2</v>
      </c>
      <c r="F913" s="1" t="s">
        <v>1</v>
      </c>
      <c r="G913" s="2">
        <v>44382</v>
      </c>
      <c r="H913" s="7">
        <v>5</v>
      </c>
      <c r="I913" s="4">
        <v>95.691120000000012</v>
      </c>
      <c r="J913" s="4">
        <v>44.594879999999996</v>
      </c>
      <c r="K913" s="4">
        <v>38.155320000000003</v>
      </c>
      <c r="L913" s="4">
        <v>19.331040000000002</v>
      </c>
      <c r="M913" s="4">
        <v>12.607200000000001</v>
      </c>
      <c r="N913" s="4">
        <f t="shared" si="14"/>
        <v>210.37956000000003</v>
      </c>
      <c r="O913" s="3">
        <v>120.70087679999999</v>
      </c>
      <c r="P913" s="3">
        <v>46.551859200000003</v>
      </c>
      <c r="Q913" s="3">
        <v>57.255206400000006</v>
      </c>
      <c r="R913" s="3">
        <v>25.784729600000002</v>
      </c>
      <c r="S913" s="3">
        <v>19.009536000000001</v>
      </c>
    </row>
    <row r="914" spans="2:19" x14ac:dyDescent="0.3">
      <c r="B914" s="1">
        <v>2021</v>
      </c>
      <c r="C914" s="1">
        <v>7</v>
      </c>
      <c r="D914" s="1">
        <v>28</v>
      </c>
      <c r="E914" s="1">
        <v>3</v>
      </c>
      <c r="F914" s="1" t="s">
        <v>2</v>
      </c>
      <c r="G914" s="2">
        <v>44383</v>
      </c>
      <c r="H914" s="7">
        <v>6</v>
      </c>
      <c r="I914" s="4">
        <v>124.52700000000002</v>
      </c>
      <c r="J914" s="4">
        <v>96.742750000000015</v>
      </c>
      <c r="K914" s="4">
        <v>83.874960000000002</v>
      </c>
      <c r="L914" s="4">
        <v>45.512610000000002</v>
      </c>
      <c r="M914" s="4">
        <v>20.687550000000002</v>
      </c>
      <c r="N914" s="4">
        <f t="shared" si="14"/>
        <v>371.34487000000001</v>
      </c>
      <c r="O914" s="3">
        <v>173.32224000000002</v>
      </c>
      <c r="P914" s="3">
        <v>96.780320000000003</v>
      </c>
      <c r="Q914" s="3">
        <v>131.33352960000002</v>
      </c>
      <c r="R914" s="3">
        <v>63.346483200000016</v>
      </c>
      <c r="S914" s="3">
        <v>32.393088000000006</v>
      </c>
    </row>
    <row r="915" spans="2:19" x14ac:dyDescent="0.3">
      <c r="B915" s="1">
        <v>2021</v>
      </c>
      <c r="C915" s="1">
        <v>7</v>
      </c>
      <c r="D915" s="1">
        <v>28</v>
      </c>
      <c r="E915" s="1">
        <v>4</v>
      </c>
      <c r="F915" s="1" t="s">
        <v>3</v>
      </c>
      <c r="G915" s="2">
        <v>44384</v>
      </c>
      <c r="H915" s="7">
        <v>7</v>
      </c>
      <c r="I915" s="4">
        <v>177.5514</v>
      </c>
      <c r="J915" s="4">
        <v>93.730000000000018</v>
      </c>
      <c r="K915" s="4">
        <v>46.436520000000002</v>
      </c>
      <c r="L915" s="4">
        <v>39.21931</v>
      </c>
      <c r="M915" s="4">
        <v>25.066080000000003</v>
      </c>
      <c r="N915" s="4">
        <f t="shared" si="14"/>
        <v>382.00331000000006</v>
      </c>
      <c r="O915" s="3">
        <v>254.84659200000002</v>
      </c>
      <c r="P915" s="3">
        <v>105.99680000000001</v>
      </c>
      <c r="Q915" s="3">
        <v>57.563251200000003</v>
      </c>
      <c r="R915" s="3">
        <v>56.861653333333336</v>
      </c>
      <c r="S915" s="3">
        <v>40.702771200000008</v>
      </c>
    </row>
    <row r="916" spans="2:19" x14ac:dyDescent="0.3">
      <c r="B916" s="1">
        <v>2021</v>
      </c>
      <c r="C916" s="1">
        <v>7</v>
      </c>
      <c r="D916" s="1">
        <v>28</v>
      </c>
      <c r="E916" s="1">
        <v>5</v>
      </c>
      <c r="F916" s="1" t="s">
        <v>4</v>
      </c>
      <c r="G916" s="2">
        <v>44385</v>
      </c>
      <c r="H916" s="7">
        <v>8</v>
      </c>
      <c r="I916" s="4">
        <v>148.7629</v>
      </c>
      <c r="J916" s="4">
        <v>121.71510000000002</v>
      </c>
      <c r="K916" s="4">
        <v>63.602500000000006</v>
      </c>
      <c r="L916" s="4">
        <v>27.047800000000002</v>
      </c>
      <c r="M916" s="4">
        <v>21.624849999999999</v>
      </c>
      <c r="N916" s="4">
        <f t="shared" si="14"/>
        <v>382.75315000000001</v>
      </c>
      <c r="O916" s="3">
        <v>194.11392000000001</v>
      </c>
      <c r="P916" s="3">
        <v>142.93843200000003</v>
      </c>
      <c r="Q916" s="3">
        <v>74.692800000000005</v>
      </c>
      <c r="R916" s="3">
        <v>40.783530666666678</v>
      </c>
      <c r="S916" s="3">
        <v>36.368938666666672</v>
      </c>
    </row>
    <row r="917" spans="2:19" x14ac:dyDescent="0.3">
      <c r="B917" s="1">
        <v>2021</v>
      </c>
      <c r="C917" s="1">
        <v>7</v>
      </c>
      <c r="D917" s="1">
        <v>28</v>
      </c>
      <c r="E917" s="1">
        <v>6</v>
      </c>
      <c r="F917" s="1" t="s">
        <v>5</v>
      </c>
      <c r="G917" s="2">
        <v>44386</v>
      </c>
      <c r="H917" s="7">
        <v>9</v>
      </c>
      <c r="I917" s="4">
        <v>191.20920000000001</v>
      </c>
      <c r="J917" s="4">
        <v>81.94680000000001</v>
      </c>
      <c r="K917" s="4">
        <v>102.8352</v>
      </c>
      <c r="L917" s="4">
        <v>52.51558</v>
      </c>
      <c r="M917" s="4">
        <v>20.486700000000003</v>
      </c>
      <c r="N917" s="4">
        <f t="shared" si="14"/>
        <v>448.99347999999998</v>
      </c>
      <c r="O917" s="3">
        <v>282.7668480000001</v>
      </c>
      <c r="P917" s="3">
        <v>89.107200000000006</v>
      </c>
      <c r="Q917" s="3">
        <v>161.02195200000003</v>
      </c>
      <c r="R917" s="3">
        <v>73.093529600000011</v>
      </c>
      <c r="S917" s="3">
        <v>35.642880000000012</v>
      </c>
    </row>
    <row r="918" spans="2:19" x14ac:dyDescent="0.3">
      <c r="B918" s="1">
        <v>2021</v>
      </c>
      <c r="C918" s="1">
        <v>7</v>
      </c>
      <c r="D918" s="1">
        <v>28</v>
      </c>
      <c r="E918" s="1">
        <v>7</v>
      </c>
      <c r="F918" s="1" t="s">
        <v>6</v>
      </c>
      <c r="G918" s="2">
        <v>44387</v>
      </c>
      <c r="H918" s="7">
        <v>10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f t="shared" si="14"/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</row>
    <row r="919" spans="2:19" x14ac:dyDescent="0.3">
      <c r="B919" s="1">
        <v>2021</v>
      </c>
      <c r="C919" s="1">
        <v>7</v>
      </c>
      <c r="D919" s="1">
        <v>29</v>
      </c>
      <c r="E919" s="1">
        <v>1</v>
      </c>
      <c r="F919" s="1" t="s">
        <v>0</v>
      </c>
      <c r="G919" s="2">
        <v>44388</v>
      </c>
      <c r="H919" s="7">
        <v>11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f t="shared" si="14"/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</row>
    <row r="920" spans="2:19" x14ac:dyDescent="0.3">
      <c r="B920" s="1">
        <v>2021</v>
      </c>
      <c r="C920" s="1">
        <v>7</v>
      </c>
      <c r="D920" s="1">
        <v>29</v>
      </c>
      <c r="E920" s="1">
        <v>2</v>
      </c>
      <c r="F920" s="1" t="s">
        <v>1</v>
      </c>
      <c r="G920" s="2">
        <v>44389</v>
      </c>
      <c r="H920" s="7">
        <v>12</v>
      </c>
      <c r="I920" s="4">
        <v>205.31784000000002</v>
      </c>
      <c r="J920" s="4">
        <v>107.64467999999999</v>
      </c>
      <c r="K920" s="4">
        <v>84.373380000000012</v>
      </c>
      <c r="L920" s="4">
        <v>44.182320000000004</v>
      </c>
      <c r="M920" s="4">
        <v>26.7852</v>
      </c>
      <c r="N920" s="4">
        <f t="shared" si="14"/>
        <v>468.30342000000002</v>
      </c>
      <c r="O920" s="3">
        <v>243.96590400000002</v>
      </c>
      <c r="P920" s="3">
        <v>140.6979288</v>
      </c>
      <c r="Q920" s="3">
        <v>150.38314200000002</v>
      </c>
      <c r="R920" s="3">
        <v>51.332347733333343</v>
      </c>
      <c r="S920" s="3">
        <v>39.607082666666663</v>
      </c>
    </row>
    <row r="921" spans="2:19" x14ac:dyDescent="0.3">
      <c r="B921" s="1">
        <v>2021</v>
      </c>
      <c r="C921" s="1">
        <v>7</v>
      </c>
      <c r="D921" s="1">
        <v>29</v>
      </c>
      <c r="E921" s="1">
        <v>3</v>
      </c>
      <c r="F921" s="1" t="s">
        <v>2</v>
      </c>
      <c r="G921" s="2">
        <v>44390</v>
      </c>
      <c r="H921" s="7">
        <v>13</v>
      </c>
      <c r="I921" s="4">
        <v>133.92599999999999</v>
      </c>
      <c r="J921" s="4">
        <v>113.83709999999999</v>
      </c>
      <c r="K921" s="4">
        <v>98.336159999999992</v>
      </c>
      <c r="L921" s="4">
        <v>44.19558</v>
      </c>
      <c r="M921" s="4">
        <v>19.4922</v>
      </c>
      <c r="N921" s="4">
        <f t="shared" si="14"/>
        <v>409.78703999999999</v>
      </c>
      <c r="O921" s="3">
        <v>169.74464</v>
      </c>
      <c r="P921" s="3">
        <v>103.70336600000002</v>
      </c>
      <c r="Q921" s="3">
        <v>134.3734704</v>
      </c>
      <c r="R921" s="3">
        <v>56.015731200000005</v>
      </c>
      <c r="S921" s="3">
        <v>25.734800000000003</v>
      </c>
    </row>
    <row r="922" spans="2:19" x14ac:dyDescent="0.3">
      <c r="B922" s="1">
        <v>2021</v>
      </c>
      <c r="C922" s="1">
        <v>7</v>
      </c>
      <c r="D922" s="1">
        <v>29</v>
      </c>
      <c r="E922" s="1">
        <v>4</v>
      </c>
      <c r="F922" s="1" t="s">
        <v>3</v>
      </c>
      <c r="G922" s="2">
        <v>44391</v>
      </c>
      <c r="H922" s="7">
        <v>14</v>
      </c>
      <c r="I922" s="4">
        <v>167.20859999999999</v>
      </c>
      <c r="J922" s="4">
        <v>95.604600000000019</v>
      </c>
      <c r="K922" s="4">
        <v>44.182320000000004</v>
      </c>
      <c r="L922" s="4">
        <v>38.069460000000007</v>
      </c>
      <c r="M922" s="4">
        <v>23.629320000000003</v>
      </c>
      <c r="N922" s="4">
        <f t="shared" si="14"/>
        <v>368.6943</v>
      </c>
      <c r="O922" s="3">
        <v>205.30593200000001</v>
      </c>
      <c r="P922" s="3">
        <v>140.10760400000004</v>
      </c>
      <c r="Q922" s="3">
        <v>60.373840800000018</v>
      </c>
      <c r="R922" s="3">
        <v>48.251174400000018</v>
      </c>
      <c r="S922" s="3">
        <v>29.949004800000001</v>
      </c>
    </row>
    <row r="923" spans="2:19" x14ac:dyDescent="0.3">
      <c r="B923" s="1">
        <v>2021</v>
      </c>
      <c r="C923" s="1">
        <v>7</v>
      </c>
      <c r="D923" s="1">
        <v>29</v>
      </c>
      <c r="E923" s="1">
        <v>5</v>
      </c>
      <c r="F923" s="1" t="s">
        <v>4</v>
      </c>
      <c r="G923" s="2">
        <v>44392</v>
      </c>
      <c r="H923" s="7">
        <v>15</v>
      </c>
      <c r="I923" s="4">
        <v>140.0256</v>
      </c>
      <c r="J923" s="4">
        <v>115.7598</v>
      </c>
      <c r="K923" s="4">
        <v>66.962999999999994</v>
      </c>
      <c r="L923" s="4">
        <v>26.254800000000003</v>
      </c>
      <c r="M923" s="4">
        <v>25.949820000000003</v>
      </c>
      <c r="N923" s="4">
        <f t="shared" si="14"/>
        <v>374.95301999999992</v>
      </c>
      <c r="O923" s="3">
        <v>166.38335999999998</v>
      </c>
      <c r="P923" s="3">
        <v>174.22984799999998</v>
      </c>
      <c r="Q923" s="3">
        <v>115.37331</v>
      </c>
      <c r="R923" s="3">
        <v>36.049728000000009</v>
      </c>
      <c r="S923" s="3">
        <v>35.630968533333331</v>
      </c>
    </row>
    <row r="924" spans="2:19" x14ac:dyDescent="0.3">
      <c r="B924" s="1">
        <v>2021</v>
      </c>
      <c r="C924" s="1">
        <v>7</v>
      </c>
      <c r="D924" s="1">
        <v>29</v>
      </c>
      <c r="E924" s="1">
        <v>6</v>
      </c>
      <c r="F924" s="1" t="s">
        <v>5</v>
      </c>
      <c r="G924" s="2">
        <v>44393</v>
      </c>
      <c r="H924" s="7">
        <v>16</v>
      </c>
      <c r="I924" s="4">
        <v>189.3528</v>
      </c>
      <c r="J924" s="4">
        <v>81.151200000000017</v>
      </c>
      <c r="K924" s="4">
        <v>108.2016</v>
      </c>
      <c r="L924" s="4">
        <v>50.043240000000011</v>
      </c>
      <c r="M924" s="4">
        <v>20.287800000000004</v>
      </c>
      <c r="N924" s="4">
        <f t="shared" si="14"/>
        <v>449.03664000000003</v>
      </c>
      <c r="O924" s="3">
        <v>262.49496000000005</v>
      </c>
      <c r="P924" s="3">
        <v>118.92628800000001</v>
      </c>
      <c r="Q924" s="3">
        <v>186.42499199999997</v>
      </c>
      <c r="R924" s="3">
        <v>71.355772800000011</v>
      </c>
      <c r="S924" s="3">
        <v>28.928016000000003</v>
      </c>
    </row>
    <row r="925" spans="2:19" x14ac:dyDescent="0.3">
      <c r="B925" s="1">
        <v>2021</v>
      </c>
      <c r="C925" s="1">
        <v>7</v>
      </c>
      <c r="D925" s="1">
        <v>29</v>
      </c>
      <c r="E925" s="1">
        <v>7</v>
      </c>
      <c r="F925" s="1" t="s">
        <v>6</v>
      </c>
      <c r="G925" s="2">
        <v>44394</v>
      </c>
      <c r="H925" s="7">
        <v>17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f t="shared" si="14"/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</row>
    <row r="926" spans="2:19" x14ac:dyDescent="0.3">
      <c r="B926" s="1">
        <v>2021</v>
      </c>
      <c r="C926" s="1">
        <v>7</v>
      </c>
      <c r="D926" s="1">
        <v>30</v>
      </c>
      <c r="E926" s="1">
        <v>1</v>
      </c>
      <c r="F926" s="1" t="s">
        <v>0</v>
      </c>
      <c r="G926" s="2">
        <v>44395</v>
      </c>
      <c r="H926" s="7">
        <v>18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f t="shared" si="14"/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</row>
    <row r="927" spans="2:19" x14ac:dyDescent="0.3">
      <c r="B927" s="1">
        <v>2021</v>
      </c>
      <c r="C927" s="1">
        <v>7</v>
      </c>
      <c r="D927" s="1">
        <v>30</v>
      </c>
      <c r="E927" s="1">
        <v>2</v>
      </c>
      <c r="F927" s="1" t="s">
        <v>1</v>
      </c>
      <c r="G927" s="2">
        <v>44396</v>
      </c>
      <c r="H927" s="7">
        <v>19</v>
      </c>
      <c r="I927" s="4">
        <v>199.15584000000001</v>
      </c>
      <c r="J927" s="4">
        <v>104.43602</v>
      </c>
      <c r="K927" s="4">
        <v>81.064620000000005</v>
      </c>
      <c r="L927" s="4">
        <v>45.088420000000006</v>
      </c>
      <c r="M927" s="4">
        <v>25.209600000000002</v>
      </c>
      <c r="N927" s="4">
        <f t="shared" si="14"/>
        <v>454.9545</v>
      </c>
      <c r="O927" s="3">
        <v>276.29422080000001</v>
      </c>
      <c r="P927" s="3">
        <v>130.86557119999998</v>
      </c>
      <c r="Q927" s="3">
        <v>97.951744800000014</v>
      </c>
      <c r="R927" s="3">
        <v>53.808490666666664</v>
      </c>
      <c r="S927" s="3">
        <v>40.614911999999997</v>
      </c>
    </row>
    <row r="928" spans="2:19" x14ac:dyDescent="0.3">
      <c r="B928" s="1">
        <v>2021</v>
      </c>
      <c r="C928" s="1">
        <v>7</v>
      </c>
      <c r="D928" s="1">
        <v>30</v>
      </c>
      <c r="E928" s="1">
        <v>3</v>
      </c>
      <c r="F928" s="1" t="s">
        <v>2</v>
      </c>
      <c r="G928" s="2">
        <v>44397</v>
      </c>
      <c r="H928" s="7">
        <v>20</v>
      </c>
      <c r="I928" s="4">
        <v>129.98699999999999</v>
      </c>
      <c r="J928" s="4">
        <v>112.72105000000001</v>
      </c>
      <c r="K928" s="4">
        <v>97.372080000000011</v>
      </c>
      <c r="L928" s="4">
        <v>42.029130000000002</v>
      </c>
      <c r="M928" s="4">
        <v>19.498049999999999</v>
      </c>
      <c r="N928" s="4">
        <f t="shared" si="14"/>
        <v>401.60731000000004</v>
      </c>
      <c r="O928" s="3">
        <v>174.51719999999997</v>
      </c>
      <c r="P928" s="3">
        <v>116.024558</v>
      </c>
      <c r="Q928" s="3">
        <v>150.3386352</v>
      </c>
      <c r="R928" s="3">
        <v>52.665412799999991</v>
      </c>
      <c r="S928" s="3">
        <v>27.922751999999999</v>
      </c>
    </row>
    <row r="929" spans="2:19" x14ac:dyDescent="0.3">
      <c r="B929" s="1">
        <v>2021</v>
      </c>
      <c r="C929" s="1">
        <v>7</v>
      </c>
      <c r="D929" s="1">
        <v>30</v>
      </c>
      <c r="E929" s="1">
        <v>4</v>
      </c>
      <c r="F929" s="1" t="s">
        <v>3</v>
      </c>
      <c r="G929" s="2">
        <v>44398</v>
      </c>
      <c r="H929" s="7">
        <v>21</v>
      </c>
      <c r="I929" s="4">
        <v>167.27620000000002</v>
      </c>
      <c r="J929" s="4">
        <v>90.07180000000001</v>
      </c>
      <c r="K929" s="4">
        <v>45.088420000000006</v>
      </c>
      <c r="L929" s="4">
        <v>38.838540000000002</v>
      </c>
      <c r="M929" s="4">
        <v>23.870339999999999</v>
      </c>
      <c r="N929" s="4">
        <f t="shared" si="14"/>
        <v>365.14530000000002</v>
      </c>
      <c r="O929" s="3">
        <v>224.58071999999993</v>
      </c>
      <c r="P929" s="3">
        <v>76.587783999999999</v>
      </c>
      <c r="Q929" s="3">
        <v>72.641462400000009</v>
      </c>
      <c r="R929" s="3">
        <v>50.984876800000009</v>
      </c>
      <c r="S929" s="3">
        <v>35.608559999999997</v>
      </c>
    </row>
    <row r="930" spans="2:19" x14ac:dyDescent="0.3">
      <c r="B930" s="1">
        <v>2021</v>
      </c>
      <c r="C930" s="1">
        <v>7</v>
      </c>
      <c r="D930" s="1">
        <v>30</v>
      </c>
      <c r="E930" s="1">
        <v>5</v>
      </c>
      <c r="F930" s="1" t="s">
        <v>4</v>
      </c>
      <c r="G930" s="2">
        <v>44399</v>
      </c>
      <c r="H930" s="7">
        <v>22</v>
      </c>
      <c r="I930" s="4">
        <v>173.316</v>
      </c>
      <c r="J930" s="4">
        <v>116.98830000000001</v>
      </c>
      <c r="K930" s="4">
        <v>63.680500000000002</v>
      </c>
      <c r="L930" s="4">
        <v>25.734800000000003</v>
      </c>
      <c r="M930" s="4">
        <v>24.198589999999999</v>
      </c>
      <c r="N930" s="4">
        <f t="shared" si="14"/>
        <v>403.91819000000004</v>
      </c>
      <c r="O930" s="3">
        <v>263.71487999999999</v>
      </c>
      <c r="P930" s="3">
        <v>104.71031999999997</v>
      </c>
      <c r="Q930" s="3">
        <v>111.14453999999999</v>
      </c>
      <c r="R930" s="3">
        <v>38.38986666666667</v>
      </c>
      <c r="S930" s="3">
        <v>34.6542976</v>
      </c>
    </row>
    <row r="931" spans="2:19" x14ac:dyDescent="0.3">
      <c r="B931" s="1">
        <v>2021</v>
      </c>
      <c r="C931" s="1">
        <v>7</v>
      </c>
      <c r="D931" s="1">
        <v>30</v>
      </c>
      <c r="E931" s="1">
        <v>6</v>
      </c>
      <c r="F931" s="1" t="s">
        <v>5</v>
      </c>
      <c r="G931" s="2">
        <v>44400</v>
      </c>
      <c r="H931" s="7">
        <v>23</v>
      </c>
      <c r="I931" s="4">
        <v>202.202</v>
      </c>
      <c r="J931" s="4">
        <v>76.416600000000003</v>
      </c>
      <c r="K931" s="4">
        <v>108.19120000000001</v>
      </c>
      <c r="L931" s="4">
        <v>48.095190000000009</v>
      </c>
      <c r="M931" s="4">
        <v>18.9072</v>
      </c>
      <c r="N931" s="4">
        <f t="shared" si="14"/>
        <v>453.81218999999999</v>
      </c>
      <c r="O931" s="3">
        <v>316.71639999999996</v>
      </c>
      <c r="P931" s="3">
        <v>82.075968000000003</v>
      </c>
      <c r="Q931" s="3">
        <v>174.30566400000004</v>
      </c>
      <c r="R931" s="3">
        <v>80.355475200000015</v>
      </c>
      <c r="S931" s="3">
        <v>25.948415999999995</v>
      </c>
    </row>
    <row r="932" spans="2:19" x14ac:dyDescent="0.3">
      <c r="B932" s="1">
        <v>2021</v>
      </c>
      <c r="C932" s="1">
        <v>7</v>
      </c>
      <c r="D932" s="1">
        <v>30</v>
      </c>
      <c r="E932" s="1">
        <v>7</v>
      </c>
      <c r="F932" s="1" t="s">
        <v>6</v>
      </c>
      <c r="G932" s="2">
        <v>44401</v>
      </c>
      <c r="H932" s="7">
        <v>24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f t="shared" si="14"/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</row>
    <row r="933" spans="2:19" x14ac:dyDescent="0.3">
      <c r="B933" s="1">
        <v>2021</v>
      </c>
      <c r="C933" s="1">
        <v>7</v>
      </c>
      <c r="D933" s="1">
        <v>31</v>
      </c>
      <c r="E933" s="1">
        <v>1</v>
      </c>
      <c r="F933" s="1" t="s">
        <v>0</v>
      </c>
      <c r="G933" s="2">
        <v>44402</v>
      </c>
      <c r="H933" s="7">
        <v>25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f t="shared" si="14"/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</row>
    <row r="934" spans="2:19" x14ac:dyDescent="0.3">
      <c r="B934" s="1">
        <v>2021</v>
      </c>
      <c r="C934" s="1">
        <v>7</v>
      </c>
      <c r="D934" s="1">
        <v>31</v>
      </c>
      <c r="E934" s="1">
        <v>2</v>
      </c>
      <c r="F934" s="1" t="s">
        <v>1</v>
      </c>
      <c r="G934" s="2">
        <v>44403</v>
      </c>
      <c r="H934" s="7">
        <v>26</v>
      </c>
      <c r="I934" s="4">
        <v>203.30492000000004</v>
      </c>
      <c r="J934" s="4">
        <v>106.58934000000001</v>
      </c>
      <c r="K934" s="4">
        <v>78.58305</v>
      </c>
      <c r="L934" s="4">
        <v>42.856320000000004</v>
      </c>
      <c r="M934" s="4">
        <v>25.734800000000003</v>
      </c>
      <c r="N934" s="4">
        <f t="shared" si="14"/>
        <v>457.06843000000003</v>
      </c>
      <c r="O934" s="3">
        <v>321.50358239999997</v>
      </c>
      <c r="P934" s="3">
        <v>148.1275224</v>
      </c>
      <c r="Q934" s="3">
        <v>107.324217</v>
      </c>
      <c r="R934" s="3">
        <v>52.02728960000001</v>
      </c>
      <c r="S934" s="3">
        <v>36.174805333333339</v>
      </c>
    </row>
    <row r="935" spans="2:19" x14ac:dyDescent="0.3">
      <c r="B935" s="1">
        <v>2021</v>
      </c>
      <c r="C935" s="1">
        <v>7</v>
      </c>
      <c r="D935" s="1">
        <v>31</v>
      </c>
      <c r="E935" s="1">
        <v>3</v>
      </c>
      <c r="F935" s="1" t="s">
        <v>2</v>
      </c>
      <c r="G935" s="2">
        <v>44404</v>
      </c>
      <c r="H935" s="7">
        <v>27</v>
      </c>
      <c r="I935" s="4">
        <v>132.613</v>
      </c>
      <c r="J935" s="4">
        <v>113.83710000000001</v>
      </c>
      <c r="K935" s="4">
        <v>95.481359999999995</v>
      </c>
      <c r="L935" s="4">
        <v>42.895710000000008</v>
      </c>
      <c r="M935" s="4">
        <v>20.285850000000003</v>
      </c>
      <c r="N935" s="4">
        <f t="shared" si="14"/>
        <v>405.11302000000001</v>
      </c>
      <c r="O935" s="3">
        <v>216.06727999999998</v>
      </c>
      <c r="P935" s="3">
        <v>125.468772</v>
      </c>
      <c r="Q935" s="3">
        <v>123.5396448</v>
      </c>
      <c r="R935" s="3">
        <v>60.297494400000005</v>
      </c>
      <c r="S935" s="3">
        <v>32.403800000000004</v>
      </c>
    </row>
    <row r="936" spans="2:19" x14ac:dyDescent="0.3">
      <c r="B936" s="1">
        <v>2021</v>
      </c>
      <c r="C936" s="1">
        <v>7</v>
      </c>
      <c r="D936" s="1">
        <v>31</v>
      </c>
      <c r="E936" s="1">
        <v>4</v>
      </c>
      <c r="F936" s="1" t="s">
        <v>3</v>
      </c>
      <c r="G936" s="2">
        <v>44405</v>
      </c>
      <c r="H936" s="7">
        <v>28</v>
      </c>
      <c r="I936" s="4">
        <v>165.5693</v>
      </c>
      <c r="J936" s="4">
        <v>92.829099999999997</v>
      </c>
      <c r="K936" s="4">
        <v>45.981260000000006</v>
      </c>
      <c r="L936" s="4">
        <v>34.269300000000001</v>
      </c>
      <c r="M936" s="4">
        <v>24.579360000000001</v>
      </c>
      <c r="N936" s="4">
        <f t="shared" si="14"/>
        <v>363.22832</v>
      </c>
      <c r="O936" s="3">
        <v>230.09214799999995</v>
      </c>
      <c r="P936" s="3">
        <v>115.65954400000003</v>
      </c>
      <c r="Q936" s="3">
        <v>72.714127199999993</v>
      </c>
      <c r="R936" s="3">
        <v>50.361168000000006</v>
      </c>
      <c r="S936" s="3">
        <v>36.121113600000001</v>
      </c>
    </row>
    <row r="937" spans="2:19" x14ac:dyDescent="0.3">
      <c r="B937" s="1">
        <v>2021</v>
      </c>
      <c r="C937" s="1">
        <v>7</v>
      </c>
      <c r="D937" s="1">
        <v>31</v>
      </c>
      <c r="E937" s="1">
        <v>5</v>
      </c>
      <c r="F937" s="1" t="s">
        <v>4</v>
      </c>
      <c r="G937" s="2">
        <v>44406</v>
      </c>
      <c r="H937" s="7">
        <v>29</v>
      </c>
      <c r="I937" s="4">
        <v>147.3186</v>
      </c>
      <c r="J937" s="4">
        <v>121.71510000000002</v>
      </c>
      <c r="K937" s="4">
        <v>68.27600000000001</v>
      </c>
      <c r="L937" s="4">
        <v>26.522600000000001</v>
      </c>
      <c r="M937" s="4">
        <v>25.196470000000001</v>
      </c>
      <c r="N937" s="4">
        <f t="shared" si="14"/>
        <v>389.02877000000001</v>
      </c>
      <c r="O937" s="3">
        <v>240.02721600000001</v>
      </c>
      <c r="P937" s="3">
        <v>157.48246799999998</v>
      </c>
      <c r="Q937" s="3">
        <v>112.87848</v>
      </c>
      <c r="R937" s="3">
        <v>40.671488000000004</v>
      </c>
      <c r="S937" s="3">
        <v>38.637913600000005</v>
      </c>
    </row>
    <row r="938" spans="2:19" x14ac:dyDescent="0.3">
      <c r="B938" s="1">
        <v>2021</v>
      </c>
      <c r="C938" s="1">
        <v>7</v>
      </c>
      <c r="D938" s="1">
        <v>31</v>
      </c>
      <c r="E938" s="1">
        <v>6</v>
      </c>
      <c r="F938" s="1" t="s">
        <v>5</v>
      </c>
      <c r="G938" s="2">
        <v>44407</v>
      </c>
      <c r="H938" s="7">
        <v>30</v>
      </c>
      <c r="I938" s="4">
        <v>473.33650000000011</v>
      </c>
      <c r="J938" s="4">
        <v>204.82800000000003</v>
      </c>
      <c r="K938" s="4">
        <v>275.73</v>
      </c>
      <c r="L938" s="4">
        <v>123.88155</v>
      </c>
      <c r="M938" s="4">
        <v>48.745125000000002</v>
      </c>
      <c r="N938" s="4">
        <f t="shared" si="14"/>
        <v>1126.5211750000001</v>
      </c>
      <c r="O938" s="3">
        <v>793.89310000000023</v>
      </c>
      <c r="P938" s="3">
        <v>235.57248000000001</v>
      </c>
      <c r="Q938" s="3">
        <v>475.67519999999996</v>
      </c>
      <c r="R938" s="3">
        <v>197.88340000000002</v>
      </c>
      <c r="S938" s="3">
        <v>77.863500000000002</v>
      </c>
    </row>
    <row r="939" spans="2:19" x14ac:dyDescent="0.3">
      <c r="B939" s="1">
        <v>2021</v>
      </c>
      <c r="C939" s="1">
        <v>7</v>
      </c>
      <c r="D939" s="1">
        <v>31</v>
      </c>
      <c r="E939" s="1">
        <v>7</v>
      </c>
      <c r="F939" s="1" t="s">
        <v>6</v>
      </c>
      <c r="G939" s="2">
        <v>44408</v>
      </c>
      <c r="H939" s="7">
        <v>31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f t="shared" si="14"/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</row>
    <row r="940" spans="2:19" x14ac:dyDescent="0.3">
      <c r="B940" s="1">
        <v>2022</v>
      </c>
      <c r="C940" s="1">
        <v>7</v>
      </c>
      <c r="D940" s="1">
        <v>27</v>
      </c>
      <c r="E940" s="1">
        <v>6</v>
      </c>
      <c r="F940" s="1" t="s">
        <v>5</v>
      </c>
      <c r="G940" s="2">
        <v>44743</v>
      </c>
      <c r="H940" s="7">
        <v>1</v>
      </c>
      <c r="I940" s="4">
        <v>88.250400000000013</v>
      </c>
      <c r="J940" s="4">
        <v>38.188800000000008</v>
      </c>
      <c r="K940" s="4">
        <v>51.408000000000001</v>
      </c>
      <c r="L940" s="4">
        <v>23.096880000000002</v>
      </c>
      <c r="M940" s="4">
        <v>9.0882000000000005</v>
      </c>
      <c r="N940" s="4">
        <f t="shared" si="14"/>
        <v>210.03228000000004</v>
      </c>
      <c r="O940" s="3">
        <v>121.19721600000003</v>
      </c>
      <c r="P940" s="3">
        <v>35.478144</v>
      </c>
      <c r="Q940" s="3">
        <v>80.982719999999986</v>
      </c>
      <c r="R940" s="3">
        <v>29.8538496</v>
      </c>
      <c r="S940" s="3">
        <v>11.257488</v>
      </c>
    </row>
    <row r="941" spans="2:19" x14ac:dyDescent="0.3">
      <c r="B941" s="1">
        <v>2022</v>
      </c>
      <c r="C941" s="1">
        <v>7</v>
      </c>
      <c r="D941" s="1">
        <v>27</v>
      </c>
      <c r="E941" s="1">
        <v>7</v>
      </c>
      <c r="F941" s="1" t="s">
        <v>6</v>
      </c>
      <c r="G941" s="2">
        <v>44744</v>
      </c>
      <c r="H941" s="7">
        <v>2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f t="shared" si="14"/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</row>
    <row r="942" spans="2:19" x14ac:dyDescent="0.3">
      <c r="B942" s="1">
        <v>2022</v>
      </c>
      <c r="C942" s="1">
        <v>7</v>
      </c>
      <c r="D942" s="1">
        <v>28</v>
      </c>
      <c r="E942" s="1">
        <v>1</v>
      </c>
      <c r="F942" s="1" t="s">
        <v>0</v>
      </c>
      <c r="G942" s="2">
        <v>44745</v>
      </c>
      <c r="H942" s="7">
        <v>3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f t="shared" si="14"/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</row>
    <row r="943" spans="2:19" x14ac:dyDescent="0.3">
      <c r="B943" s="1">
        <v>2022</v>
      </c>
      <c r="C943" s="1">
        <v>7</v>
      </c>
      <c r="D943" s="1">
        <v>28</v>
      </c>
      <c r="E943" s="1">
        <v>2</v>
      </c>
      <c r="F943" s="1" t="s">
        <v>1</v>
      </c>
      <c r="G943" s="2">
        <v>44746</v>
      </c>
      <c r="H943" s="7">
        <v>4</v>
      </c>
      <c r="I943" s="4">
        <v>89.045640000000006</v>
      </c>
      <c r="J943" s="4">
        <v>45.219720000000002</v>
      </c>
      <c r="K943" s="4">
        <v>36.269099999999995</v>
      </c>
      <c r="L943" s="4">
        <v>19.77984</v>
      </c>
      <c r="M943" s="4">
        <v>11.756399999999998</v>
      </c>
      <c r="N943" s="4">
        <f t="shared" si="14"/>
        <v>202.07070000000002</v>
      </c>
      <c r="O943" s="3">
        <v>96.980399999999989</v>
      </c>
      <c r="P943" s="3">
        <v>55.159104000000006</v>
      </c>
      <c r="Q943" s="3">
        <v>52.14132</v>
      </c>
      <c r="R943" s="3">
        <v>26.425344000000003</v>
      </c>
      <c r="S943" s="3">
        <v>15.706240000000001</v>
      </c>
    </row>
    <row r="944" spans="2:19" x14ac:dyDescent="0.3">
      <c r="B944" s="1">
        <v>2022</v>
      </c>
      <c r="C944" s="1">
        <v>7</v>
      </c>
      <c r="D944" s="1">
        <v>28</v>
      </c>
      <c r="E944" s="1">
        <v>3</v>
      </c>
      <c r="F944" s="1" t="s">
        <v>2</v>
      </c>
      <c r="G944" s="2">
        <v>44747</v>
      </c>
      <c r="H944" s="7">
        <v>5</v>
      </c>
      <c r="I944" s="4">
        <v>59.993999999999993</v>
      </c>
      <c r="J944" s="4">
        <v>47.904299999999992</v>
      </c>
      <c r="K944" s="4">
        <v>42.759360000000001</v>
      </c>
      <c r="L944" s="4">
        <v>19.798020000000001</v>
      </c>
      <c r="M944" s="4">
        <v>8.908199999999999</v>
      </c>
      <c r="N944" s="4">
        <f t="shared" si="14"/>
        <v>179.36387999999997</v>
      </c>
      <c r="O944" s="3">
        <v>67.953600000000009</v>
      </c>
      <c r="P944" s="3">
        <v>45.912239999999997</v>
      </c>
      <c r="Q944" s="3">
        <v>75.442751999999999</v>
      </c>
      <c r="R944" s="3">
        <v>27.599616000000001</v>
      </c>
      <c r="S944" s="3">
        <v>9.3139200000000013</v>
      </c>
    </row>
    <row r="945" spans="2:19" x14ac:dyDescent="0.3">
      <c r="B945" s="1">
        <v>2022</v>
      </c>
      <c r="C945" s="1">
        <v>7</v>
      </c>
      <c r="D945" s="1">
        <v>28</v>
      </c>
      <c r="E945" s="1">
        <v>4</v>
      </c>
      <c r="F945" s="1" t="s">
        <v>3</v>
      </c>
      <c r="G945" s="2">
        <v>44748</v>
      </c>
      <c r="H945" s="7">
        <v>6</v>
      </c>
      <c r="I945" s="4">
        <v>212.1808</v>
      </c>
      <c r="J945" s="4">
        <v>111.9888</v>
      </c>
      <c r="K945" s="4">
        <v>54.394559999999991</v>
      </c>
      <c r="L945" s="4">
        <v>47.332639999999998</v>
      </c>
      <c r="M945" s="4">
        <v>29.960640000000001</v>
      </c>
      <c r="N945" s="4">
        <f t="shared" si="14"/>
        <v>455.85744</v>
      </c>
      <c r="O945" s="3">
        <v>295.79264000000006</v>
      </c>
      <c r="P945" s="3">
        <v>112.21056000000002</v>
      </c>
      <c r="Q945" s="3">
        <v>88.862400000000008</v>
      </c>
      <c r="R945" s="3">
        <v>63.235157333333341</v>
      </c>
      <c r="S945" s="3">
        <v>40.026624000000012</v>
      </c>
    </row>
    <row r="946" spans="2:19" x14ac:dyDescent="0.3">
      <c r="B946" s="1">
        <v>2022</v>
      </c>
      <c r="C946" s="1">
        <v>7</v>
      </c>
      <c r="D946" s="1">
        <v>28</v>
      </c>
      <c r="E946" s="1">
        <v>5</v>
      </c>
      <c r="F946" s="1" t="s">
        <v>4</v>
      </c>
      <c r="G946" s="2">
        <v>44749</v>
      </c>
      <c r="H946" s="7">
        <v>7</v>
      </c>
      <c r="I946" s="4">
        <v>159.98400000000001</v>
      </c>
      <c r="J946" s="4">
        <v>148.34880000000001</v>
      </c>
      <c r="K946" s="4">
        <v>82.415999999999997</v>
      </c>
      <c r="L946" s="4">
        <v>32.9664</v>
      </c>
      <c r="M946" s="4">
        <v>31.318079999999998</v>
      </c>
      <c r="N946" s="4">
        <f t="shared" si="14"/>
        <v>455.03328000000005</v>
      </c>
      <c r="O946" s="3">
        <v>229.99680000000001</v>
      </c>
      <c r="P946" s="3">
        <v>155.10528000000002</v>
      </c>
      <c r="Q946" s="3">
        <v>123.86880000000002</v>
      </c>
      <c r="R946" s="3">
        <v>45.95712000000001</v>
      </c>
      <c r="S946" s="3">
        <v>43.659264000000007</v>
      </c>
    </row>
    <row r="947" spans="2:19" x14ac:dyDescent="0.3">
      <c r="B947" s="1">
        <v>2022</v>
      </c>
      <c r="C947" s="1">
        <v>7</v>
      </c>
      <c r="D947" s="1">
        <v>28</v>
      </c>
      <c r="E947" s="1">
        <v>6</v>
      </c>
      <c r="F947" s="1" t="s">
        <v>5</v>
      </c>
      <c r="G947" s="2">
        <v>44750</v>
      </c>
      <c r="H947" s="7">
        <v>8</v>
      </c>
      <c r="I947" s="4">
        <v>120.19</v>
      </c>
      <c r="J947" s="4">
        <v>61.206000000000003</v>
      </c>
      <c r="K947" s="4">
        <v>81.608000000000004</v>
      </c>
      <c r="L947" s="4">
        <v>36.622599999999998</v>
      </c>
      <c r="M947" s="4">
        <v>15.301500000000001</v>
      </c>
      <c r="N947" s="4">
        <f t="shared" si="14"/>
        <v>314.92809999999997</v>
      </c>
      <c r="O947" s="3">
        <v>178.02400000000003</v>
      </c>
      <c r="P947" s="3">
        <v>66.66</v>
      </c>
      <c r="Q947" s="3">
        <v>143.98560000000001</v>
      </c>
      <c r="R947" s="3">
        <v>53.181333333333342</v>
      </c>
      <c r="S947" s="3">
        <v>22.220000000000002</v>
      </c>
    </row>
    <row r="948" spans="2:19" x14ac:dyDescent="0.3">
      <c r="B948" s="1">
        <v>2022</v>
      </c>
      <c r="C948" s="1">
        <v>7</v>
      </c>
      <c r="D948" s="1">
        <v>28</v>
      </c>
      <c r="E948" s="1">
        <v>7</v>
      </c>
      <c r="F948" s="1" t="s">
        <v>6</v>
      </c>
      <c r="G948" s="2">
        <v>44751</v>
      </c>
      <c r="H948" s="7">
        <v>9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f t="shared" si="14"/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</row>
    <row r="949" spans="2:19" x14ac:dyDescent="0.3">
      <c r="B949" s="1">
        <v>2022</v>
      </c>
      <c r="C949" s="1">
        <v>7</v>
      </c>
      <c r="D949" s="1">
        <v>29</v>
      </c>
      <c r="E949" s="1">
        <v>1</v>
      </c>
      <c r="F949" s="1" t="s">
        <v>0</v>
      </c>
      <c r="G949" s="2">
        <v>44752</v>
      </c>
      <c r="H949" s="7">
        <v>10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f t="shared" si="14"/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</row>
    <row r="950" spans="2:19" x14ac:dyDescent="0.3">
      <c r="B950" s="1">
        <v>2022</v>
      </c>
      <c r="C950" s="1">
        <v>7</v>
      </c>
      <c r="D950" s="1">
        <v>29</v>
      </c>
      <c r="E950" s="1">
        <v>2</v>
      </c>
      <c r="F950" s="1" t="s">
        <v>1</v>
      </c>
      <c r="G950" s="2">
        <v>44753</v>
      </c>
      <c r="H950" s="7">
        <v>11</v>
      </c>
      <c r="I950" s="4">
        <v>151.7432</v>
      </c>
      <c r="J950" s="4">
        <v>79.556399999999996</v>
      </c>
      <c r="K950" s="4">
        <v>56.800800000000002</v>
      </c>
      <c r="L950" s="4">
        <v>31.653999999999996</v>
      </c>
      <c r="M950" s="4">
        <v>19.011999999999997</v>
      </c>
      <c r="N950" s="4">
        <f t="shared" si="14"/>
        <v>338.76639999999998</v>
      </c>
      <c r="O950" s="3">
        <v>178.37567999999999</v>
      </c>
      <c r="P950" s="3">
        <v>81.829440000000005</v>
      </c>
      <c r="Q950" s="3">
        <v>71.986320000000006</v>
      </c>
      <c r="R950" s="3">
        <v>34.108800000000002</v>
      </c>
      <c r="S950" s="3">
        <v>22.348800000000001</v>
      </c>
    </row>
    <row r="951" spans="2:19" x14ac:dyDescent="0.3">
      <c r="B951" s="1">
        <v>2022</v>
      </c>
      <c r="C951" s="1">
        <v>7</v>
      </c>
      <c r="D951" s="1">
        <v>29</v>
      </c>
      <c r="E951" s="1">
        <v>3</v>
      </c>
      <c r="F951" s="1" t="s">
        <v>2</v>
      </c>
      <c r="G951" s="2">
        <v>44754</v>
      </c>
      <c r="H951" s="7">
        <v>12</v>
      </c>
      <c r="I951" s="4">
        <v>98.98</v>
      </c>
      <c r="J951" s="4">
        <v>85.798999999999992</v>
      </c>
      <c r="K951" s="4">
        <v>67.031999999999996</v>
      </c>
      <c r="L951" s="4">
        <v>31.369799999999998</v>
      </c>
      <c r="M951" s="4">
        <v>14.847</v>
      </c>
      <c r="N951" s="4">
        <f t="shared" si="14"/>
        <v>298.02779999999996</v>
      </c>
      <c r="O951" s="3">
        <v>101.80800000000001</v>
      </c>
      <c r="P951" s="3">
        <v>72.491399999999999</v>
      </c>
      <c r="Q951" s="3">
        <v>96.033599999999993</v>
      </c>
      <c r="R951" s="3">
        <v>32.266080000000002</v>
      </c>
      <c r="S951" s="3">
        <v>13.816800000000001</v>
      </c>
    </row>
    <row r="952" spans="2:19" x14ac:dyDescent="0.3">
      <c r="B952" s="1">
        <v>2022</v>
      </c>
      <c r="C952" s="1">
        <v>7</v>
      </c>
      <c r="D952" s="1">
        <v>29</v>
      </c>
      <c r="E952" s="1">
        <v>4</v>
      </c>
      <c r="F952" s="1" t="s">
        <v>3</v>
      </c>
      <c r="G952" s="2">
        <v>44755</v>
      </c>
      <c r="H952" s="7">
        <v>13</v>
      </c>
      <c r="I952" s="4">
        <v>126.12599999999999</v>
      </c>
      <c r="J952" s="4">
        <v>74.088000000000008</v>
      </c>
      <c r="K952" s="4">
        <v>32.986799999999995</v>
      </c>
      <c r="L952" s="4">
        <v>31.262</v>
      </c>
      <c r="M952" s="4">
        <v>18.522000000000002</v>
      </c>
      <c r="N952" s="4">
        <f t="shared" si="14"/>
        <v>282.98480000000001</v>
      </c>
      <c r="O952" s="3">
        <v>134.36279999999999</v>
      </c>
      <c r="P952" s="3">
        <v>70.761600000000016</v>
      </c>
      <c r="Q952" s="3">
        <v>43.623359999999998</v>
      </c>
      <c r="R952" s="3">
        <v>33.686400000000013</v>
      </c>
      <c r="S952" s="3">
        <v>21.772800000000004</v>
      </c>
    </row>
    <row r="953" spans="2:19" x14ac:dyDescent="0.3">
      <c r="B953" s="1">
        <v>2022</v>
      </c>
      <c r="C953" s="1">
        <v>7</v>
      </c>
      <c r="D953" s="1">
        <v>29</v>
      </c>
      <c r="E953" s="1">
        <v>5</v>
      </c>
      <c r="F953" s="1" t="s">
        <v>4</v>
      </c>
      <c r="G953" s="2">
        <v>44756</v>
      </c>
      <c r="H953" s="7">
        <v>14</v>
      </c>
      <c r="I953" s="4">
        <v>102.41</v>
      </c>
      <c r="J953" s="4">
        <v>81.143999999999991</v>
      </c>
      <c r="K953" s="4">
        <v>50.47</v>
      </c>
      <c r="L953" s="4">
        <v>20.58</v>
      </c>
      <c r="M953" s="4">
        <v>19.737200000000001</v>
      </c>
      <c r="N953" s="4">
        <f t="shared" si="14"/>
        <v>274.34119999999996</v>
      </c>
      <c r="O953" s="3">
        <v>105.336</v>
      </c>
      <c r="P953" s="3">
        <v>83.462400000000002</v>
      </c>
      <c r="Q953" s="3">
        <v>61.182000000000002</v>
      </c>
      <c r="R953" s="3">
        <v>26.207999999999998</v>
      </c>
      <c r="S953" s="3">
        <v>24.168000000000006</v>
      </c>
    </row>
    <row r="954" spans="2:19" x14ac:dyDescent="0.3">
      <c r="B954" s="1">
        <v>2022</v>
      </c>
      <c r="C954" s="1">
        <v>7</v>
      </c>
      <c r="D954" s="1">
        <v>29</v>
      </c>
      <c r="E954" s="1">
        <v>6</v>
      </c>
      <c r="F954" s="1" t="s">
        <v>5</v>
      </c>
      <c r="G954" s="2">
        <v>44757</v>
      </c>
      <c r="H954" s="7">
        <v>15</v>
      </c>
      <c r="I954" s="4">
        <v>126.224</v>
      </c>
      <c r="J954" s="4">
        <v>59.387999999999998</v>
      </c>
      <c r="K954" s="4">
        <v>76.832000000000008</v>
      </c>
      <c r="L954" s="4">
        <v>37.347799999999999</v>
      </c>
      <c r="M954" s="4">
        <v>15.729000000000001</v>
      </c>
      <c r="N954" s="4">
        <f t="shared" si="14"/>
        <v>315.52080000000001</v>
      </c>
      <c r="O954" s="3">
        <v>134.46720000000002</v>
      </c>
      <c r="P954" s="3">
        <v>63.266399999999997</v>
      </c>
      <c r="Q954" s="3">
        <v>76.204800000000006</v>
      </c>
      <c r="R954" s="3">
        <v>51.219840000000005</v>
      </c>
      <c r="S954" s="3">
        <v>20.0304</v>
      </c>
    </row>
    <row r="955" spans="2:19" x14ac:dyDescent="0.3">
      <c r="B955" s="1">
        <v>2022</v>
      </c>
      <c r="C955" s="1">
        <v>7</v>
      </c>
      <c r="D955" s="1">
        <v>29</v>
      </c>
      <c r="E955" s="1">
        <v>7</v>
      </c>
      <c r="F955" s="1" t="s">
        <v>6</v>
      </c>
      <c r="G955" s="2">
        <v>44758</v>
      </c>
      <c r="H955" s="7">
        <v>16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f t="shared" si="14"/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</row>
    <row r="956" spans="2:19" x14ac:dyDescent="0.3">
      <c r="B956" s="1">
        <v>2022</v>
      </c>
      <c r="C956" s="1">
        <v>7</v>
      </c>
      <c r="D956" s="1">
        <v>30</v>
      </c>
      <c r="E956" s="1">
        <v>1</v>
      </c>
      <c r="F956" s="1" t="s">
        <v>0</v>
      </c>
      <c r="G956" s="2">
        <v>44759</v>
      </c>
      <c r="H956" s="7">
        <v>17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f t="shared" si="14"/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</row>
    <row r="957" spans="2:19" x14ac:dyDescent="0.3">
      <c r="B957" s="1">
        <v>2022</v>
      </c>
      <c r="C957" s="1">
        <v>7</v>
      </c>
      <c r="D957" s="1">
        <v>30</v>
      </c>
      <c r="E957" s="1">
        <v>2</v>
      </c>
      <c r="F957" s="1" t="s">
        <v>1</v>
      </c>
      <c r="G957" s="2">
        <v>44760</v>
      </c>
      <c r="H957" s="7">
        <v>18</v>
      </c>
      <c r="I957" s="4">
        <v>179.88299999999998</v>
      </c>
      <c r="J957" s="4">
        <v>89.58499999999998</v>
      </c>
      <c r="K957" s="4">
        <v>71.725499999999997</v>
      </c>
      <c r="L957" s="4">
        <v>39.881999999999998</v>
      </c>
      <c r="M957" s="4">
        <v>22.54</v>
      </c>
      <c r="N957" s="4">
        <f t="shared" si="14"/>
        <v>403.6155</v>
      </c>
      <c r="O957" s="3">
        <v>240.26111999999995</v>
      </c>
      <c r="P957" s="3">
        <v>93.47999999999999</v>
      </c>
      <c r="Q957" s="3">
        <v>85.322159999999997</v>
      </c>
      <c r="R957" s="3">
        <v>48.829439999999998</v>
      </c>
      <c r="S957" s="3">
        <v>26.342400000000005</v>
      </c>
    </row>
    <row r="958" spans="2:19" x14ac:dyDescent="0.3">
      <c r="B958" s="1">
        <v>2022</v>
      </c>
      <c r="C958" s="1">
        <v>7</v>
      </c>
      <c r="D958" s="1">
        <v>30</v>
      </c>
      <c r="E958" s="1">
        <v>3</v>
      </c>
      <c r="F958" s="1" t="s">
        <v>2</v>
      </c>
      <c r="G958" s="2">
        <v>44761</v>
      </c>
      <c r="H958" s="7">
        <v>19</v>
      </c>
      <c r="I958" s="4">
        <v>117.3</v>
      </c>
      <c r="J958" s="4">
        <v>99.704999999999998</v>
      </c>
      <c r="K958" s="4">
        <v>85.283999999999992</v>
      </c>
      <c r="L958" s="4">
        <v>37.570499999999996</v>
      </c>
      <c r="M958" s="4">
        <v>17.422499999999999</v>
      </c>
      <c r="N958" s="4">
        <f t="shared" si="14"/>
        <v>357.28199999999998</v>
      </c>
      <c r="O958" s="3">
        <v>151.77599999999998</v>
      </c>
      <c r="P958" s="3">
        <v>91.555199999999999</v>
      </c>
      <c r="Q958" s="3">
        <v>96.111360000000005</v>
      </c>
      <c r="R958" s="3">
        <v>48.090240000000001</v>
      </c>
      <c r="S958" s="3">
        <v>23.270400000000002</v>
      </c>
    </row>
    <row r="959" spans="2:19" x14ac:dyDescent="0.3">
      <c r="B959" s="1">
        <v>2022</v>
      </c>
      <c r="C959" s="1">
        <v>7</v>
      </c>
      <c r="D959" s="1">
        <v>30</v>
      </c>
      <c r="E959" s="1">
        <v>4</v>
      </c>
      <c r="F959" s="1" t="s">
        <v>3</v>
      </c>
      <c r="G959" s="2">
        <v>44762</v>
      </c>
      <c r="H959" s="7">
        <v>20</v>
      </c>
      <c r="I959" s="4">
        <v>150.995</v>
      </c>
      <c r="J959" s="4">
        <v>81.304999999999993</v>
      </c>
      <c r="K959" s="4">
        <v>39.491</v>
      </c>
      <c r="L959" s="4">
        <v>33.683499999999995</v>
      </c>
      <c r="M959" s="4">
        <v>21.113999999999997</v>
      </c>
      <c r="N959" s="4">
        <f t="shared" si="14"/>
        <v>326.58849999999995</v>
      </c>
      <c r="O959" s="3">
        <v>182.76960000000003</v>
      </c>
      <c r="P959" s="3">
        <v>78.052800000000005</v>
      </c>
      <c r="Q959" s="3">
        <v>46.977120000000006</v>
      </c>
      <c r="R959" s="3">
        <v>39.365760000000002</v>
      </c>
      <c r="S959" s="3">
        <v>25.850880000000004</v>
      </c>
    </row>
    <row r="960" spans="2:19" x14ac:dyDescent="0.3">
      <c r="B960" s="1">
        <v>2022</v>
      </c>
      <c r="C960" s="1">
        <v>7</v>
      </c>
      <c r="D960" s="1">
        <v>30</v>
      </c>
      <c r="E960" s="1">
        <v>5</v>
      </c>
      <c r="F960" s="1" t="s">
        <v>4</v>
      </c>
      <c r="G960" s="2">
        <v>44763</v>
      </c>
      <c r="H960" s="7">
        <v>21</v>
      </c>
      <c r="I960" s="4">
        <v>123.96999999999998</v>
      </c>
      <c r="J960" s="4">
        <v>102.46499999999999</v>
      </c>
      <c r="K960" s="4">
        <v>55.774999999999999</v>
      </c>
      <c r="L960" s="4">
        <v>22.309999999999995</v>
      </c>
      <c r="M960" s="4">
        <v>22.505499999999998</v>
      </c>
      <c r="N960" s="4">
        <f t="shared" si="14"/>
        <v>327.02549999999997</v>
      </c>
      <c r="O960" s="3">
        <v>155.23199999999997</v>
      </c>
      <c r="P960" s="3">
        <v>141.13439999999997</v>
      </c>
      <c r="Q960" s="3">
        <v>76.823999999999998</v>
      </c>
      <c r="R960" s="3">
        <v>28.556799999999996</v>
      </c>
      <c r="S960" s="3">
        <v>31.312000000000001</v>
      </c>
    </row>
    <row r="961" spans="2:19" x14ac:dyDescent="0.3">
      <c r="B961" s="1">
        <v>2022</v>
      </c>
      <c r="C961" s="1">
        <v>7</v>
      </c>
      <c r="D961" s="1">
        <v>30</v>
      </c>
      <c r="E961" s="1">
        <v>6</v>
      </c>
      <c r="F961" s="1" t="s">
        <v>5</v>
      </c>
      <c r="G961" s="2">
        <v>44764</v>
      </c>
      <c r="H961" s="7">
        <v>22</v>
      </c>
      <c r="I961" s="4">
        <v>165.83</v>
      </c>
      <c r="J961" s="4">
        <v>66.929999999999993</v>
      </c>
      <c r="K961" s="4">
        <v>88.32</v>
      </c>
      <c r="L961" s="4">
        <v>41.698999999999991</v>
      </c>
      <c r="M961" s="4">
        <v>16.387499999999999</v>
      </c>
      <c r="N961" s="4">
        <f t="shared" si="14"/>
        <v>379.16649999999998</v>
      </c>
      <c r="O961" s="3">
        <v>235.33440000000004</v>
      </c>
      <c r="P961" s="3">
        <v>75.427199999999985</v>
      </c>
      <c r="Q961" s="3">
        <v>154.8288</v>
      </c>
      <c r="R961" s="3">
        <v>55.695359999999994</v>
      </c>
      <c r="S961" s="3">
        <v>23.712</v>
      </c>
    </row>
    <row r="962" spans="2:19" x14ac:dyDescent="0.3">
      <c r="B962" s="1">
        <v>2022</v>
      </c>
      <c r="C962" s="1">
        <v>7</v>
      </c>
      <c r="D962" s="1">
        <v>30</v>
      </c>
      <c r="E962" s="1">
        <v>7</v>
      </c>
      <c r="F962" s="1" t="s">
        <v>6</v>
      </c>
      <c r="G962" s="2">
        <v>44765</v>
      </c>
      <c r="H962" s="7">
        <v>23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f t="shared" si="14"/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</row>
    <row r="963" spans="2:19" x14ac:dyDescent="0.3">
      <c r="B963" s="1">
        <v>2022</v>
      </c>
      <c r="C963" s="1">
        <v>7</v>
      </c>
      <c r="D963" s="1">
        <v>31</v>
      </c>
      <c r="E963" s="1">
        <v>1</v>
      </c>
      <c r="F963" s="1" t="s">
        <v>0</v>
      </c>
      <c r="G963" s="2">
        <v>44766</v>
      </c>
      <c r="H963" s="7">
        <v>24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f t="shared" ref="N963:N1026" si="15">SUM(I963:M963)</f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</row>
    <row r="964" spans="2:19" x14ac:dyDescent="0.3">
      <c r="B964" s="1">
        <v>2022</v>
      </c>
      <c r="C964" s="1">
        <v>7</v>
      </c>
      <c r="D964" s="1">
        <v>31</v>
      </c>
      <c r="E964" s="1">
        <v>2</v>
      </c>
      <c r="F964" s="1" t="s">
        <v>1</v>
      </c>
      <c r="G964" s="2">
        <v>44767</v>
      </c>
      <c r="H964" s="7">
        <v>25</v>
      </c>
      <c r="I964" s="4">
        <v>154.85579999999999</v>
      </c>
      <c r="J964" s="4">
        <v>71.438400000000001</v>
      </c>
      <c r="K964" s="4">
        <v>63.617400000000004</v>
      </c>
      <c r="L964" s="4">
        <v>33.996600000000001</v>
      </c>
      <c r="M964" s="4">
        <v>20.195999999999998</v>
      </c>
      <c r="N964" s="4">
        <f t="shared" si="15"/>
        <v>344.10419999999999</v>
      </c>
      <c r="O964" s="3">
        <v>183.94991999999999</v>
      </c>
      <c r="P964" s="3">
        <v>76.374143999999973</v>
      </c>
      <c r="Q964" s="3">
        <v>79.348248000000012</v>
      </c>
      <c r="R964" s="3">
        <v>39.48642133333334</v>
      </c>
      <c r="S964" s="3">
        <v>22.39104</v>
      </c>
    </row>
    <row r="965" spans="2:19" x14ac:dyDescent="0.3">
      <c r="B965" s="1">
        <v>2022</v>
      </c>
      <c r="C965" s="1">
        <v>7</v>
      </c>
      <c r="D965" s="1">
        <v>31</v>
      </c>
      <c r="E965" s="1">
        <v>3</v>
      </c>
      <c r="F965" s="1" t="s">
        <v>2</v>
      </c>
      <c r="G965" s="2">
        <v>44768</v>
      </c>
      <c r="H965" s="7">
        <v>26</v>
      </c>
      <c r="I965" s="4">
        <v>99.99</v>
      </c>
      <c r="J965" s="4">
        <v>63.112499999999997</v>
      </c>
      <c r="K965" s="4">
        <v>71.992800000000003</v>
      </c>
      <c r="L965" s="4">
        <v>34.3035</v>
      </c>
      <c r="M965" s="4">
        <v>14.552999999999999</v>
      </c>
      <c r="N965" s="4">
        <f t="shared" si="15"/>
        <v>283.95179999999999</v>
      </c>
      <c r="O965" s="3">
        <v>130.65359999999998</v>
      </c>
      <c r="P965" s="3">
        <v>54.977999999999994</v>
      </c>
      <c r="Q965" s="3">
        <v>94.070591999999991</v>
      </c>
      <c r="R965" s="3">
        <v>36.220800000000004</v>
      </c>
      <c r="S965" s="3">
        <v>16.903040000000001</v>
      </c>
    </row>
    <row r="966" spans="2:19" x14ac:dyDescent="0.3">
      <c r="B966" s="1">
        <v>2022</v>
      </c>
      <c r="C966" s="1">
        <v>7</v>
      </c>
      <c r="D966" s="1">
        <v>31</v>
      </c>
      <c r="E966" s="1">
        <v>4</v>
      </c>
      <c r="F966" s="1" t="s">
        <v>3</v>
      </c>
      <c r="G966" s="2">
        <v>44769</v>
      </c>
      <c r="H966" s="7">
        <v>27</v>
      </c>
      <c r="I966" s="4">
        <v>126.12599999999999</v>
      </c>
      <c r="J966" s="4">
        <v>70.686000000000007</v>
      </c>
      <c r="K966" s="4">
        <v>40.391999999999996</v>
      </c>
      <c r="L966" s="4">
        <v>28.135799999999996</v>
      </c>
      <c r="M966" s="4">
        <v>17.6418</v>
      </c>
      <c r="N966" s="4">
        <f t="shared" si="15"/>
        <v>282.98160000000001</v>
      </c>
      <c r="O966" s="3">
        <v>154.81647999999996</v>
      </c>
      <c r="P966" s="3">
        <v>69.972000000000008</v>
      </c>
      <c r="Q966" s="3">
        <v>55.177919999999993</v>
      </c>
      <c r="R966" s="3">
        <v>34.16462933333333</v>
      </c>
      <c r="S966" s="3">
        <v>17.696448</v>
      </c>
    </row>
    <row r="967" spans="2:19" x14ac:dyDescent="0.3">
      <c r="B967" s="1">
        <v>2022</v>
      </c>
      <c r="C967" s="1">
        <v>7</v>
      </c>
      <c r="D967" s="1">
        <v>31</v>
      </c>
      <c r="E967" s="1">
        <v>5</v>
      </c>
      <c r="F967" s="1" t="s">
        <v>4</v>
      </c>
      <c r="G967" s="2">
        <v>44770</v>
      </c>
      <c r="H967" s="7">
        <v>28</v>
      </c>
      <c r="I967" s="4">
        <v>98.01</v>
      </c>
      <c r="J967" s="4">
        <v>91.772999999999996</v>
      </c>
      <c r="K967" s="4">
        <v>49.994999999999997</v>
      </c>
      <c r="L967" s="4">
        <v>20.195999999999998</v>
      </c>
      <c r="M967" s="4">
        <v>18.433800000000002</v>
      </c>
      <c r="N967" s="4">
        <f t="shared" si="15"/>
        <v>278.40780000000007</v>
      </c>
      <c r="O967" s="3">
        <v>124.18559999999999</v>
      </c>
      <c r="P967" s="3">
        <v>119.91672000000001</v>
      </c>
      <c r="Q967" s="3">
        <v>74.234999999999999</v>
      </c>
      <c r="R967" s="3">
        <v>19.192319999999999</v>
      </c>
      <c r="S967" s="3">
        <v>17.517696000000001</v>
      </c>
    </row>
    <row r="968" spans="2:19" x14ac:dyDescent="0.3">
      <c r="B968" s="1">
        <v>2022</v>
      </c>
      <c r="C968" s="1">
        <v>7</v>
      </c>
      <c r="D968" s="1">
        <v>31</v>
      </c>
      <c r="E968" s="1">
        <v>6</v>
      </c>
      <c r="F968" s="1" t="s">
        <v>5</v>
      </c>
      <c r="G968" s="2">
        <v>44771</v>
      </c>
      <c r="H968" s="7">
        <v>29</v>
      </c>
      <c r="I968" s="4">
        <v>128.89800000000002</v>
      </c>
      <c r="J968" s="4">
        <v>62.37</v>
      </c>
      <c r="K968" s="4">
        <v>77.616</v>
      </c>
      <c r="L968" s="4">
        <v>36.996299999999998</v>
      </c>
      <c r="M968" s="4">
        <v>14.404499999999999</v>
      </c>
      <c r="N968" s="4">
        <f t="shared" si="15"/>
        <v>320.28480000000002</v>
      </c>
      <c r="O968" s="3">
        <v>173.53056000000004</v>
      </c>
      <c r="P968" s="3">
        <v>69.148799999999994</v>
      </c>
      <c r="Q968" s="3">
        <v>129.07776000000004</v>
      </c>
      <c r="R968" s="3">
        <v>44.923722666666663</v>
      </c>
      <c r="S968" s="3">
        <v>12.92816</v>
      </c>
    </row>
    <row r="969" spans="2:19" x14ac:dyDescent="0.3">
      <c r="B969" s="1">
        <v>2022</v>
      </c>
      <c r="C969" s="1">
        <v>7</v>
      </c>
      <c r="D969" s="1">
        <v>31</v>
      </c>
      <c r="E969" s="1">
        <v>7</v>
      </c>
      <c r="F969" s="1" t="s">
        <v>6</v>
      </c>
      <c r="G969" s="2">
        <v>44772</v>
      </c>
      <c r="H969" s="7">
        <v>30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f t="shared" si="15"/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</row>
    <row r="970" spans="2:19" x14ac:dyDescent="0.3">
      <c r="B970" s="1">
        <v>2022</v>
      </c>
      <c r="C970" s="1">
        <v>7</v>
      </c>
      <c r="D970" s="1">
        <v>32</v>
      </c>
      <c r="E970" s="1">
        <v>1</v>
      </c>
      <c r="F970" s="1" t="s">
        <v>0</v>
      </c>
      <c r="G970" s="2">
        <v>44773</v>
      </c>
      <c r="H970" s="7">
        <v>31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f t="shared" si="15"/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</row>
    <row r="971" spans="2:19" x14ac:dyDescent="0.3">
      <c r="B971" s="1">
        <v>2023</v>
      </c>
      <c r="C971" s="1">
        <v>7</v>
      </c>
      <c r="D971" s="1">
        <v>26</v>
      </c>
      <c r="E971" s="1">
        <v>7</v>
      </c>
      <c r="F971" s="1" t="s">
        <v>6</v>
      </c>
      <c r="G971" s="2">
        <v>45108</v>
      </c>
      <c r="H971" s="7">
        <v>1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f t="shared" si="15"/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</row>
    <row r="972" spans="2:19" x14ac:dyDescent="0.3">
      <c r="B972" s="1">
        <v>2023</v>
      </c>
      <c r="C972" s="1">
        <v>7</v>
      </c>
      <c r="D972" s="1">
        <v>27</v>
      </c>
      <c r="E972" s="1">
        <v>1</v>
      </c>
      <c r="F972" s="1" t="s">
        <v>0</v>
      </c>
      <c r="G972" s="2">
        <v>45109</v>
      </c>
      <c r="H972" s="7">
        <v>2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f t="shared" si="15"/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</row>
    <row r="973" spans="2:19" x14ac:dyDescent="0.3">
      <c r="B973" s="1">
        <v>2023</v>
      </c>
      <c r="C973" s="1">
        <v>7</v>
      </c>
      <c r="D973" s="1">
        <v>27</v>
      </c>
      <c r="E973" s="1">
        <v>2</v>
      </c>
      <c r="F973" s="1" t="s">
        <v>1</v>
      </c>
      <c r="G973" s="2">
        <v>45110</v>
      </c>
      <c r="H973" s="7">
        <v>3</v>
      </c>
      <c r="I973" s="4">
        <v>120.96100800000001</v>
      </c>
      <c r="J973" s="4">
        <v>56.935105919999991</v>
      </c>
      <c r="K973" s="4">
        <v>47.266662239999988</v>
      </c>
      <c r="L973" s="4">
        <v>22.554368927999999</v>
      </c>
      <c r="M973" s="4">
        <v>17.848857600000002</v>
      </c>
      <c r="N973" s="4">
        <f t="shared" si="15"/>
        <v>265.56600268800003</v>
      </c>
      <c r="O973" s="3">
        <v>173.50751039999994</v>
      </c>
      <c r="P973" s="3">
        <v>72.49482239999999</v>
      </c>
      <c r="Q973" s="3">
        <v>71.569007999999997</v>
      </c>
      <c r="R973" s="3">
        <v>32.230911999999989</v>
      </c>
      <c r="S973" s="3">
        <v>21.020159999999997</v>
      </c>
    </row>
    <row r="974" spans="2:19" x14ac:dyDescent="0.3">
      <c r="B974" s="1">
        <v>2023</v>
      </c>
      <c r="C974" s="1">
        <v>7</v>
      </c>
      <c r="D974" s="1">
        <v>27</v>
      </c>
      <c r="E974" s="1">
        <v>3</v>
      </c>
      <c r="F974" s="1" t="s">
        <v>2</v>
      </c>
      <c r="G974" s="2">
        <v>45111</v>
      </c>
      <c r="H974" s="7">
        <v>4</v>
      </c>
      <c r="I974" s="4">
        <v>82.822823999999997</v>
      </c>
      <c r="J974" s="4">
        <v>60.957036000000002</v>
      </c>
      <c r="K974" s="4">
        <v>47.46633696</v>
      </c>
      <c r="L974" s="4">
        <v>29.208286800000003</v>
      </c>
      <c r="M974" s="4">
        <v>11.948844599999999</v>
      </c>
      <c r="N974" s="4">
        <f t="shared" si="15"/>
        <v>232.40332835999999</v>
      </c>
      <c r="O974" s="3">
        <v>114.99263999999998</v>
      </c>
      <c r="P974" s="3">
        <v>58.626539999999977</v>
      </c>
      <c r="Q974" s="3">
        <v>72.612287999999992</v>
      </c>
      <c r="R974" s="3">
        <v>35.023295999999995</v>
      </c>
      <c r="S974" s="3">
        <v>18.307632000000002</v>
      </c>
    </row>
    <row r="975" spans="2:19" x14ac:dyDescent="0.3">
      <c r="B975" s="1">
        <v>2023</v>
      </c>
      <c r="C975" s="1">
        <v>7</v>
      </c>
      <c r="D975" s="1">
        <v>27</v>
      </c>
      <c r="E975" s="1">
        <v>4</v>
      </c>
      <c r="F975" s="1" t="s">
        <v>3</v>
      </c>
      <c r="G975" s="2">
        <v>45112</v>
      </c>
      <c r="H975" s="7">
        <v>5</v>
      </c>
      <c r="I975" s="4">
        <v>102.24048743999998</v>
      </c>
      <c r="J975" s="4">
        <v>54.137160000000002</v>
      </c>
      <c r="K975" s="4">
        <v>23.570053919999999</v>
      </c>
      <c r="L975" s="4">
        <v>23.110161479999999</v>
      </c>
      <c r="M975" s="4">
        <v>14.477823359999997</v>
      </c>
      <c r="N975" s="4">
        <f t="shared" si="15"/>
        <v>217.53568619999996</v>
      </c>
      <c r="O975" s="3">
        <v>153.70991999999998</v>
      </c>
      <c r="P975" s="3">
        <v>64.915199999999984</v>
      </c>
      <c r="Q975" s="3">
        <v>40.201055999999987</v>
      </c>
      <c r="R975" s="3">
        <v>31.689436799999992</v>
      </c>
      <c r="S975" s="3">
        <v>19.289088</v>
      </c>
    </row>
    <row r="976" spans="2:19" x14ac:dyDescent="0.3">
      <c r="B976" s="1">
        <v>2023</v>
      </c>
      <c r="C976" s="1">
        <v>7</v>
      </c>
      <c r="D976" s="1">
        <v>27</v>
      </c>
      <c r="E976" s="1">
        <v>5</v>
      </c>
      <c r="F976" s="1" t="s">
        <v>4</v>
      </c>
      <c r="G976" s="2">
        <v>45113</v>
      </c>
      <c r="H976" s="7">
        <v>6</v>
      </c>
      <c r="I976" s="4">
        <v>143.20567800000001</v>
      </c>
      <c r="J976" s="4">
        <v>115.984764</v>
      </c>
      <c r="K976" s="4">
        <v>61.041014999999994</v>
      </c>
      <c r="L976" s="4">
        <v>26.037396000000001</v>
      </c>
      <c r="M976" s="4">
        <v>21.479499999999994</v>
      </c>
      <c r="N976" s="4">
        <f t="shared" si="15"/>
        <v>367.74835300000001</v>
      </c>
      <c r="O976" s="3">
        <v>221.80003999999997</v>
      </c>
      <c r="P976" s="3">
        <v>187.32671999999999</v>
      </c>
      <c r="Q976" s="3">
        <v>91.77</v>
      </c>
      <c r="R976" s="3">
        <v>34.690133333333328</v>
      </c>
      <c r="S976" s="3">
        <v>29.121679999999994</v>
      </c>
    </row>
    <row r="977" spans="2:19" x14ac:dyDescent="0.3">
      <c r="B977" s="1">
        <v>2023</v>
      </c>
      <c r="C977" s="1">
        <v>7</v>
      </c>
      <c r="D977" s="1">
        <v>27</v>
      </c>
      <c r="E977" s="1">
        <v>6</v>
      </c>
      <c r="F977" s="1" t="s">
        <v>5</v>
      </c>
      <c r="G977" s="2">
        <v>45114</v>
      </c>
      <c r="H977" s="7">
        <v>7</v>
      </c>
      <c r="I977" s="4">
        <v>204.51816000000002</v>
      </c>
      <c r="J977" s="4">
        <v>78.088751999999999</v>
      </c>
      <c r="K977" s="4">
        <v>98.993663999999995</v>
      </c>
      <c r="L977" s="4">
        <v>56.170884000000001</v>
      </c>
      <c r="M977" s="4">
        <v>24.502338000000005</v>
      </c>
      <c r="N977" s="4">
        <f t="shared" si="15"/>
        <v>462.27379800000006</v>
      </c>
      <c r="O977" s="3">
        <v>321.87119999999999</v>
      </c>
      <c r="P977" s="3">
        <v>102.47327999999997</v>
      </c>
      <c r="Q977" s="3">
        <v>192.89087999999998</v>
      </c>
      <c r="R977" s="3">
        <v>74.089194666666657</v>
      </c>
      <c r="S977" s="3">
        <v>26.275199999999995</v>
      </c>
    </row>
    <row r="978" spans="2:19" x14ac:dyDescent="0.3">
      <c r="B978" s="1">
        <v>2023</v>
      </c>
      <c r="C978" s="1">
        <v>7</v>
      </c>
      <c r="D978" s="1">
        <v>27</v>
      </c>
      <c r="E978" s="1">
        <v>7</v>
      </c>
      <c r="F978" s="1" t="s">
        <v>6</v>
      </c>
      <c r="G978" s="2">
        <v>45115</v>
      </c>
      <c r="H978" s="7">
        <v>8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f t="shared" si="15"/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</row>
    <row r="979" spans="2:19" x14ac:dyDescent="0.3">
      <c r="B979" s="1">
        <v>2023</v>
      </c>
      <c r="C979" s="1">
        <v>7</v>
      </c>
      <c r="D979" s="1">
        <v>28</v>
      </c>
      <c r="E979" s="1">
        <v>1</v>
      </c>
      <c r="F979" s="1" t="s">
        <v>0</v>
      </c>
      <c r="G979" s="2">
        <v>45116</v>
      </c>
      <c r="H979" s="7">
        <v>9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f t="shared" si="15"/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</row>
    <row r="980" spans="2:19" x14ac:dyDescent="0.3">
      <c r="B980" s="1">
        <v>2023</v>
      </c>
      <c r="C980" s="1">
        <v>7</v>
      </c>
      <c r="D980" s="1">
        <v>28</v>
      </c>
      <c r="E980" s="1">
        <v>2</v>
      </c>
      <c r="F980" s="1" t="s">
        <v>1</v>
      </c>
      <c r="G980" s="2">
        <v>45117</v>
      </c>
      <c r="H980" s="7">
        <v>10</v>
      </c>
      <c r="I980" s="4">
        <v>208.10495999999998</v>
      </c>
      <c r="J980" s="4">
        <v>110.19697919999999</v>
      </c>
      <c r="K980" s="4">
        <v>83.808345599999996</v>
      </c>
      <c r="L980" s="4">
        <v>41.333859839999995</v>
      </c>
      <c r="M980" s="4">
        <v>30.406656000000002</v>
      </c>
      <c r="N980" s="4">
        <f t="shared" si="15"/>
        <v>473.85080063999999</v>
      </c>
      <c r="O980" s="3">
        <v>241.40175359999998</v>
      </c>
      <c r="P980" s="3">
        <v>113.47015679999998</v>
      </c>
      <c r="Q980" s="3">
        <v>102.62246399999999</v>
      </c>
      <c r="R980" s="3">
        <v>47.767552000000002</v>
      </c>
      <c r="S980" s="3">
        <v>28.958719999999996</v>
      </c>
    </row>
    <row r="981" spans="2:19" x14ac:dyDescent="0.3">
      <c r="B981" s="1">
        <v>2023</v>
      </c>
      <c r="C981" s="1">
        <v>7</v>
      </c>
      <c r="D981" s="1">
        <v>28</v>
      </c>
      <c r="E981" s="1">
        <v>3</v>
      </c>
      <c r="F981" s="1" t="s">
        <v>2</v>
      </c>
      <c r="G981" s="2">
        <v>45118</v>
      </c>
      <c r="H981" s="7">
        <v>11</v>
      </c>
      <c r="I981" s="4">
        <v>154.74815999999996</v>
      </c>
      <c r="J981" s="4">
        <v>124.61299199999998</v>
      </c>
      <c r="K981" s="4">
        <v>96.680908799999983</v>
      </c>
      <c r="L981" s="4">
        <v>49.275072000000002</v>
      </c>
      <c r="M981" s="4">
        <v>19.559231999999994</v>
      </c>
      <c r="N981" s="4">
        <f t="shared" si="15"/>
        <v>444.87636479999998</v>
      </c>
      <c r="O981" s="3">
        <v>184.61183999999994</v>
      </c>
      <c r="P981" s="3">
        <v>96.921215999999973</v>
      </c>
      <c r="Q981" s="3">
        <v>119.60524799999997</v>
      </c>
      <c r="R981" s="3">
        <v>47.781887999999995</v>
      </c>
      <c r="S981" s="3">
        <v>24.235007999999997</v>
      </c>
    </row>
    <row r="982" spans="2:19" x14ac:dyDescent="0.3">
      <c r="B982" s="1">
        <v>2023</v>
      </c>
      <c r="C982" s="1">
        <v>7</v>
      </c>
      <c r="D982" s="1">
        <v>28</v>
      </c>
      <c r="E982" s="1">
        <v>4</v>
      </c>
      <c r="F982" s="1" t="s">
        <v>3</v>
      </c>
      <c r="G982" s="2">
        <v>45119</v>
      </c>
      <c r="H982" s="7">
        <v>12</v>
      </c>
      <c r="I982" s="4">
        <v>167.27518079999996</v>
      </c>
      <c r="J982" s="4">
        <v>95.93337600000001</v>
      </c>
      <c r="K982" s="4">
        <v>38.960409599999998</v>
      </c>
      <c r="L982" s="4">
        <v>38.972102399999997</v>
      </c>
      <c r="M982" s="4">
        <v>23.710579199999998</v>
      </c>
      <c r="N982" s="4">
        <f t="shared" si="15"/>
        <v>364.85164799999995</v>
      </c>
      <c r="O982" s="3">
        <v>203.37407999999996</v>
      </c>
      <c r="P982" s="3">
        <v>93.026303999999996</v>
      </c>
      <c r="Q982" s="3">
        <v>53.738495999999991</v>
      </c>
      <c r="R982" s="3">
        <v>43.216588800000004</v>
      </c>
      <c r="S982" s="3">
        <v>25.546751999999998</v>
      </c>
    </row>
    <row r="983" spans="2:19" x14ac:dyDescent="0.3">
      <c r="B983" s="1">
        <v>2023</v>
      </c>
      <c r="C983" s="1">
        <v>7</v>
      </c>
      <c r="D983" s="1">
        <v>28</v>
      </c>
      <c r="E983" s="1">
        <v>5</v>
      </c>
      <c r="F983" s="1" t="s">
        <v>4</v>
      </c>
      <c r="G983" s="2">
        <v>45120</v>
      </c>
      <c r="H983" s="7">
        <v>13</v>
      </c>
      <c r="I983" s="4">
        <v>140.50713599999997</v>
      </c>
      <c r="J983" s="4">
        <v>114.98457599999999</v>
      </c>
      <c r="K983" s="4">
        <v>66.989663999999991</v>
      </c>
      <c r="L983" s="4">
        <v>26.345087999999993</v>
      </c>
      <c r="M983" s="4">
        <v>26.028099999999998</v>
      </c>
      <c r="N983" s="4">
        <f t="shared" si="15"/>
        <v>374.85456399999993</v>
      </c>
      <c r="O983" s="3">
        <v>181.66579199999998</v>
      </c>
      <c r="P983" s="3">
        <v>150.18393599999996</v>
      </c>
      <c r="Q983" s="3">
        <v>81.446399999999983</v>
      </c>
      <c r="R983" s="3">
        <v>28.385280000000002</v>
      </c>
      <c r="S983" s="3">
        <v>29.458329599999999</v>
      </c>
    </row>
    <row r="984" spans="2:19" x14ac:dyDescent="0.3">
      <c r="B984" s="1">
        <v>2023</v>
      </c>
      <c r="C984" s="1">
        <v>7</v>
      </c>
      <c r="D984" s="1">
        <v>28</v>
      </c>
      <c r="E984" s="1">
        <v>6</v>
      </c>
      <c r="F984" s="1" t="s">
        <v>5</v>
      </c>
      <c r="G984" s="2">
        <v>45121</v>
      </c>
      <c r="H984" s="7">
        <v>14</v>
      </c>
      <c r="I984" s="4">
        <v>211.11552</v>
      </c>
      <c r="J984" s="4">
        <v>80.607743999999997</v>
      </c>
      <c r="K984" s="4">
        <v>108.57369599999997</v>
      </c>
      <c r="L984" s="4">
        <v>55.794816000000004</v>
      </c>
      <c r="M984" s="4">
        <v>25.292735999999994</v>
      </c>
      <c r="N984" s="4">
        <f t="shared" si="15"/>
        <v>481.38451199999997</v>
      </c>
      <c r="O984" s="3">
        <v>214.95398400000002</v>
      </c>
      <c r="P984" s="3">
        <v>85.542911999999987</v>
      </c>
      <c r="Q984" s="3">
        <v>171.085824</v>
      </c>
      <c r="R984" s="3">
        <v>59.5144704</v>
      </c>
      <c r="S984" s="3">
        <v>21.934080000000002</v>
      </c>
    </row>
    <row r="985" spans="2:19" x14ac:dyDescent="0.3">
      <c r="B985" s="1">
        <v>2023</v>
      </c>
      <c r="C985" s="1">
        <v>7</v>
      </c>
      <c r="D985" s="1">
        <v>28</v>
      </c>
      <c r="E985" s="1">
        <v>7</v>
      </c>
      <c r="F985" s="1" t="s">
        <v>6</v>
      </c>
      <c r="G985" s="2">
        <v>45122</v>
      </c>
      <c r="H985" s="7">
        <v>15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f t="shared" si="15"/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</row>
    <row r="986" spans="2:19" x14ac:dyDescent="0.3">
      <c r="B986" s="1">
        <v>2023</v>
      </c>
      <c r="C986" s="1">
        <v>7</v>
      </c>
      <c r="D986" s="1">
        <v>29</v>
      </c>
      <c r="E986" s="1">
        <v>1</v>
      </c>
      <c r="F986" s="1" t="s">
        <v>0</v>
      </c>
      <c r="G986" s="2">
        <v>45123</v>
      </c>
      <c r="H986" s="7">
        <v>16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f t="shared" si="15"/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</row>
    <row r="987" spans="2:19" x14ac:dyDescent="0.3">
      <c r="B987" s="1">
        <v>2023</v>
      </c>
      <c r="C987" s="1">
        <v>7</v>
      </c>
      <c r="D987" s="1">
        <v>29</v>
      </c>
      <c r="E987" s="1">
        <v>2</v>
      </c>
      <c r="F987" s="1" t="s">
        <v>1</v>
      </c>
      <c r="G987" s="2">
        <v>45124</v>
      </c>
      <c r="H987" s="7">
        <v>17</v>
      </c>
      <c r="I987" s="4">
        <v>197.48736000000002</v>
      </c>
      <c r="J987" s="4">
        <v>104.59669079999999</v>
      </c>
      <c r="K987" s="4">
        <v>78.777770399999994</v>
      </c>
      <c r="L987" s="4">
        <v>41.267957640000006</v>
      </c>
      <c r="M987" s="4">
        <v>27.998208000000002</v>
      </c>
      <c r="N987" s="4">
        <f t="shared" si="15"/>
        <v>450.12798684000001</v>
      </c>
      <c r="O987" s="3">
        <v>212.01223679999998</v>
      </c>
      <c r="P987" s="3">
        <v>106.90175999999998</v>
      </c>
      <c r="Q987" s="3">
        <v>99.574272000000008</v>
      </c>
      <c r="R987" s="3">
        <v>49.229824000000001</v>
      </c>
      <c r="S987" s="3">
        <v>27.525120000000001</v>
      </c>
    </row>
    <row r="988" spans="2:19" x14ac:dyDescent="0.3">
      <c r="B988" s="1">
        <v>2023</v>
      </c>
      <c r="C988" s="1">
        <v>7</v>
      </c>
      <c r="D988" s="1">
        <v>29</v>
      </c>
      <c r="E988" s="1">
        <v>3</v>
      </c>
      <c r="F988" s="1" t="s">
        <v>2</v>
      </c>
      <c r="G988" s="2">
        <v>45125</v>
      </c>
      <c r="H988" s="7">
        <v>18</v>
      </c>
      <c r="I988" s="4">
        <v>146.94371999999998</v>
      </c>
      <c r="J988" s="4">
        <v>120.71883600000001</v>
      </c>
      <c r="K988" s="4">
        <v>93.659630399999998</v>
      </c>
      <c r="L988" s="4">
        <v>45.844722000000004</v>
      </c>
      <c r="M988" s="4">
        <v>19.141353000000002</v>
      </c>
      <c r="N988" s="4">
        <f t="shared" si="15"/>
        <v>426.30826139999994</v>
      </c>
      <c r="O988" s="3">
        <v>143.70047999999997</v>
      </c>
      <c r="P988" s="3">
        <v>119.99769599999996</v>
      </c>
      <c r="Q988" s="3">
        <v>119.60524799999997</v>
      </c>
      <c r="R988" s="3">
        <v>45.889536</v>
      </c>
      <c r="S988" s="3">
        <v>24.482303999999996</v>
      </c>
    </row>
    <row r="989" spans="2:19" x14ac:dyDescent="0.3">
      <c r="B989" s="1">
        <v>2023</v>
      </c>
      <c r="C989" s="1">
        <v>7</v>
      </c>
      <c r="D989" s="1">
        <v>29</v>
      </c>
      <c r="E989" s="1">
        <v>4</v>
      </c>
      <c r="F989" s="1" t="s">
        <v>3</v>
      </c>
      <c r="G989" s="2">
        <v>45126</v>
      </c>
      <c r="H989" s="7">
        <v>19</v>
      </c>
      <c r="I989" s="4">
        <v>163.71842759999998</v>
      </c>
      <c r="J989" s="4">
        <v>88.424027999999993</v>
      </c>
      <c r="K989" s="4">
        <v>38.898291600000007</v>
      </c>
      <c r="L989" s="4">
        <v>38.8982916</v>
      </c>
      <c r="M989" s="4">
        <v>23.4336564</v>
      </c>
      <c r="N989" s="4">
        <f t="shared" si="15"/>
        <v>353.37269520000001</v>
      </c>
      <c r="O989" s="3">
        <v>226.01779199999996</v>
      </c>
      <c r="P989" s="3">
        <v>99.574272000000008</v>
      </c>
      <c r="Q989" s="3">
        <v>55.383551999999995</v>
      </c>
      <c r="R989" s="3">
        <v>44.526182400000003</v>
      </c>
      <c r="S989" s="3">
        <v>26.062847999999995</v>
      </c>
    </row>
    <row r="990" spans="2:19" x14ac:dyDescent="0.3">
      <c r="B990" s="1">
        <v>2023</v>
      </c>
      <c r="C990" s="1">
        <v>7</v>
      </c>
      <c r="D990" s="1">
        <v>29</v>
      </c>
      <c r="E990" s="1">
        <v>5</v>
      </c>
      <c r="F990" s="1" t="s">
        <v>4</v>
      </c>
      <c r="G990" s="2">
        <v>45127</v>
      </c>
      <c r="H990" s="7">
        <v>20</v>
      </c>
      <c r="I990" s="4">
        <v>170.14536000000001</v>
      </c>
      <c r="J990" s="4">
        <v>113.68803599999998</v>
      </c>
      <c r="K990" s="4">
        <v>62.326089000000003</v>
      </c>
      <c r="L990" s="4">
        <v>25.264008000000004</v>
      </c>
      <c r="M990" s="4">
        <v>24.511899999999997</v>
      </c>
      <c r="N990" s="4">
        <f t="shared" si="15"/>
        <v>395.93539299999998</v>
      </c>
      <c r="O990" s="3">
        <v>219.98591999999996</v>
      </c>
      <c r="P990" s="3">
        <v>158.07052799999997</v>
      </c>
      <c r="Q990" s="3">
        <v>78.220800000000011</v>
      </c>
      <c r="R990" s="3">
        <v>28.098560000000003</v>
      </c>
      <c r="S990" s="3">
        <v>27.742310400000001</v>
      </c>
    </row>
    <row r="991" spans="2:19" x14ac:dyDescent="0.3">
      <c r="B991" s="1">
        <v>2023</v>
      </c>
      <c r="C991" s="1">
        <v>7</v>
      </c>
      <c r="D991" s="1">
        <v>29</v>
      </c>
      <c r="E991" s="1">
        <v>6</v>
      </c>
      <c r="F991" s="1" t="s">
        <v>5</v>
      </c>
      <c r="G991" s="2">
        <v>45128</v>
      </c>
      <c r="H991" s="7">
        <v>21</v>
      </c>
      <c r="I991" s="4">
        <v>220.55880000000002</v>
      </c>
      <c r="J991" s="4">
        <v>74.260871999999992</v>
      </c>
      <c r="K991" s="4">
        <v>106.21195200000001</v>
      </c>
      <c r="L991" s="4">
        <v>52.461486000000008</v>
      </c>
      <c r="M991" s="4">
        <v>23.061023999999996</v>
      </c>
      <c r="N991" s="4">
        <f t="shared" si="15"/>
        <v>476.55413399999998</v>
      </c>
      <c r="O991" s="3">
        <v>264.92927999999995</v>
      </c>
      <c r="P991" s="3">
        <v>96.993791999999985</v>
      </c>
      <c r="Q991" s="3">
        <v>172.76313600000003</v>
      </c>
      <c r="R991" s="3">
        <v>57.764044800000001</v>
      </c>
      <c r="S991" s="3">
        <v>20.643839999999994</v>
      </c>
    </row>
    <row r="992" spans="2:19" x14ac:dyDescent="0.3">
      <c r="B992" s="1">
        <v>2023</v>
      </c>
      <c r="C992" s="1">
        <v>7</v>
      </c>
      <c r="D992" s="1">
        <v>29</v>
      </c>
      <c r="E992" s="1">
        <v>7</v>
      </c>
      <c r="F992" s="1" t="s">
        <v>6</v>
      </c>
      <c r="G992" s="2">
        <v>45129</v>
      </c>
      <c r="H992" s="7">
        <v>22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f t="shared" si="15"/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</row>
    <row r="993" spans="2:19" x14ac:dyDescent="0.3">
      <c r="B993" s="1">
        <v>2023</v>
      </c>
      <c r="C993" s="1">
        <v>7</v>
      </c>
      <c r="D993" s="1">
        <v>30</v>
      </c>
      <c r="E993" s="1">
        <v>1</v>
      </c>
      <c r="F993" s="1" t="s">
        <v>0</v>
      </c>
      <c r="G993" s="2">
        <v>45130</v>
      </c>
      <c r="H993" s="7">
        <v>23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f t="shared" si="15"/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</row>
    <row r="994" spans="2:19" x14ac:dyDescent="0.3">
      <c r="B994" s="1">
        <v>2023</v>
      </c>
      <c r="C994" s="1">
        <v>7</v>
      </c>
      <c r="D994" s="1">
        <v>30</v>
      </c>
      <c r="E994" s="1">
        <v>2</v>
      </c>
      <c r="F994" s="1" t="s">
        <v>1</v>
      </c>
      <c r="G994" s="2">
        <v>45131</v>
      </c>
      <c r="H994" s="7">
        <v>24</v>
      </c>
      <c r="I994" s="4">
        <v>205.93719999999996</v>
      </c>
      <c r="J994" s="4">
        <v>109.04909399999998</v>
      </c>
      <c r="K994" s="4">
        <v>78.008489999999981</v>
      </c>
      <c r="L994" s="4">
        <v>40.068537599999999</v>
      </c>
      <c r="M994" s="4">
        <v>29.196159999999999</v>
      </c>
      <c r="N994" s="4">
        <f t="shared" si="15"/>
        <v>462.25948159999996</v>
      </c>
      <c r="O994" s="3">
        <v>274.69854719999995</v>
      </c>
      <c r="P994" s="3">
        <v>117.83439359999997</v>
      </c>
      <c r="Q994" s="3">
        <v>91.699775999999986</v>
      </c>
      <c r="R994" s="3">
        <v>42.1134336</v>
      </c>
      <c r="S994" s="3">
        <v>25.288704000000003</v>
      </c>
    </row>
    <row r="995" spans="2:19" x14ac:dyDescent="0.3">
      <c r="B995" s="1">
        <v>2023</v>
      </c>
      <c r="C995" s="1">
        <v>7</v>
      </c>
      <c r="D995" s="1">
        <v>30</v>
      </c>
      <c r="E995" s="1">
        <v>3</v>
      </c>
      <c r="F995" s="1" t="s">
        <v>2</v>
      </c>
      <c r="G995" s="2">
        <v>45132</v>
      </c>
      <c r="H995" s="7">
        <v>25</v>
      </c>
      <c r="I995" s="4">
        <v>153.13619999999997</v>
      </c>
      <c r="J995" s="4">
        <v>124.53587999999999</v>
      </c>
      <c r="K995" s="4">
        <v>93.816071999999977</v>
      </c>
      <c r="L995" s="4">
        <v>47.796209999999995</v>
      </c>
      <c r="M995" s="4">
        <v>20.343014999999998</v>
      </c>
      <c r="N995" s="4">
        <f t="shared" si="15"/>
        <v>439.62737699999985</v>
      </c>
      <c r="O995" s="3">
        <v>152.03327999999999</v>
      </c>
      <c r="P995" s="3">
        <v>107.20281599999998</v>
      </c>
      <c r="Q995" s="3">
        <v>129.01109759999997</v>
      </c>
      <c r="R995" s="3">
        <v>44.493926399999992</v>
      </c>
      <c r="S995" s="3">
        <v>24.364031999999998</v>
      </c>
    </row>
    <row r="996" spans="2:19" x14ac:dyDescent="0.3">
      <c r="B996" s="1">
        <v>2023</v>
      </c>
      <c r="C996" s="1">
        <v>7</v>
      </c>
      <c r="D996" s="1">
        <v>30</v>
      </c>
      <c r="E996" s="1">
        <v>4</v>
      </c>
      <c r="F996" s="1" t="s">
        <v>3</v>
      </c>
      <c r="G996" s="2">
        <v>45133</v>
      </c>
      <c r="H996" s="7">
        <v>26</v>
      </c>
      <c r="I996" s="4">
        <v>165.53273099999998</v>
      </c>
      <c r="J996" s="4">
        <v>93.090690000000009</v>
      </c>
      <c r="K996" s="4">
        <v>40.521642</v>
      </c>
      <c r="L996" s="4">
        <v>35.060129999999994</v>
      </c>
      <c r="M996" s="4">
        <v>24.648623999999998</v>
      </c>
      <c r="N996" s="4">
        <f t="shared" si="15"/>
        <v>358.85381699999999</v>
      </c>
      <c r="O996" s="3">
        <v>196.594944</v>
      </c>
      <c r="P996" s="3">
        <v>83.618303999999995</v>
      </c>
      <c r="Q996" s="3">
        <v>64.952294399999985</v>
      </c>
      <c r="R996" s="3">
        <v>41.158656000000001</v>
      </c>
      <c r="S996" s="3">
        <v>25.495142399999999</v>
      </c>
    </row>
    <row r="997" spans="2:19" x14ac:dyDescent="0.3">
      <c r="B997" s="1">
        <v>2023</v>
      </c>
      <c r="C997" s="1">
        <v>7</v>
      </c>
      <c r="D997" s="1">
        <v>30</v>
      </c>
      <c r="E997" s="1">
        <v>5</v>
      </c>
      <c r="F997" s="1" t="s">
        <v>4</v>
      </c>
      <c r="G997" s="2">
        <v>45134</v>
      </c>
      <c r="H997" s="7">
        <v>27</v>
      </c>
      <c r="I997" s="4">
        <v>147.73373999999998</v>
      </c>
      <c r="J997" s="4">
        <v>120.82517999999997</v>
      </c>
      <c r="K997" s="4">
        <v>68.260919999999984</v>
      </c>
      <c r="L997" s="4">
        <v>26.597339999999999</v>
      </c>
      <c r="M997" s="4">
        <v>25.522699999999997</v>
      </c>
      <c r="N997" s="4">
        <f t="shared" si="15"/>
        <v>388.9398799999999</v>
      </c>
      <c r="O997" s="3">
        <v>180.95615999999998</v>
      </c>
      <c r="P997" s="3">
        <v>144.523008</v>
      </c>
      <c r="Q997" s="3">
        <v>75.479039999999998</v>
      </c>
      <c r="R997" s="3">
        <v>31.854591999999997</v>
      </c>
      <c r="S997" s="3">
        <v>31.637401600000004</v>
      </c>
    </row>
    <row r="998" spans="2:19" x14ac:dyDescent="0.3">
      <c r="B998" s="1">
        <v>2023</v>
      </c>
      <c r="C998" s="1">
        <v>7</v>
      </c>
      <c r="D998" s="1">
        <v>30</v>
      </c>
      <c r="E998" s="1">
        <v>6</v>
      </c>
      <c r="F998" s="1" t="s">
        <v>5</v>
      </c>
      <c r="G998" s="2">
        <v>45135</v>
      </c>
      <c r="H998" s="7">
        <v>28</v>
      </c>
      <c r="I998" s="4">
        <v>210.96460000000002</v>
      </c>
      <c r="J998" s="4">
        <v>81.332160000000002</v>
      </c>
      <c r="K998" s="4">
        <v>110.60279999999999</v>
      </c>
      <c r="L998" s="4">
        <v>55.213619999999992</v>
      </c>
      <c r="M998" s="4">
        <v>24.293114999999993</v>
      </c>
      <c r="N998" s="4">
        <f t="shared" si="15"/>
        <v>482.406295</v>
      </c>
      <c r="O998" s="3">
        <v>279.078912</v>
      </c>
      <c r="P998" s="3">
        <v>93.92947199999999</v>
      </c>
      <c r="Q998" s="3">
        <v>162.57023999999996</v>
      </c>
      <c r="R998" s="3">
        <v>62.2196736</v>
      </c>
      <c r="S998" s="3">
        <v>22.353407999999998</v>
      </c>
    </row>
    <row r="999" spans="2:19" x14ac:dyDescent="0.3">
      <c r="B999" s="1">
        <v>2023</v>
      </c>
      <c r="C999" s="1">
        <v>7</v>
      </c>
      <c r="D999" s="1">
        <v>30</v>
      </c>
      <c r="E999" s="1">
        <v>7</v>
      </c>
      <c r="F999" s="1" t="s">
        <v>6</v>
      </c>
      <c r="G999" s="2">
        <v>45136</v>
      </c>
      <c r="H999" s="7">
        <v>29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f t="shared" si="15"/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</row>
    <row r="1000" spans="2:19" x14ac:dyDescent="0.3">
      <c r="B1000" s="1">
        <v>2023</v>
      </c>
      <c r="C1000" s="1">
        <v>7</v>
      </c>
      <c r="D1000" s="1">
        <v>31</v>
      </c>
      <c r="E1000" s="1">
        <v>1</v>
      </c>
      <c r="F1000" s="1" t="s">
        <v>0</v>
      </c>
      <c r="G1000" s="2">
        <v>45137</v>
      </c>
      <c r="H1000" s="7">
        <v>30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f t="shared" si="15"/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</row>
    <row r="1001" spans="2:19" x14ac:dyDescent="0.3">
      <c r="B1001" s="1">
        <v>2023</v>
      </c>
      <c r="C1001" s="1">
        <v>7</v>
      </c>
      <c r="D1001" s="1">
        <v>31</v>
      </c>
      <c r="E1001" s="1">
        <v>2</v>
      </c>
      <c r="F1001" s="1" t="s">
        <v>1</v>
      </c>
      <c r="G1001" s="2">
        <v>45138</v>
      </c>
      <c r="H1001" s="7">
        <v>31</v>
      </c>
      <c r="I1001" s="4">
        <v>201.60167999999996</v>
      </c>
      <c r="J1001" s="4">
        <v>103.40242640000001</v>
      </c>
      <c r="K1001" s="4">
        <v>80.471915999999979</v>
      </c>
      <c r="L1001" s="4">
        <v>41.333859839999995</v>
      </c>
      <c r="M1001" s="4">
        <v>29.810815999999999</v>
      </c>
      <c r="N1001" s="4">
        <f t="shared" si="15"/>
        <v>456.62069823999991</v>
      </c>
      <c r="O1001" s="3">
        <v>288.00239999999997</v>
      </c>
      <c r="P1001" s="3">
        <v>141.0318</v>
      </c>
      <c r="Q1001" s="3">
        <v>119.40075</v>
      </c>
      <c r="R1001" s="3">
        <v>57.881599999999999</v>
      </c>
      <c r="S1001" s="3">
        <v>36.213333333333324</v>
      </c>
    </row>
    <row r="1002" spans="2:19" x14ac:dyDescent="0.3">
      <c r="B1002" s="1">
        <v>2024</v>
      </c>
      <c r="C1002" s="1">
        <v>7</v>
      </c>
      <c r="D1002" s="1">
        <v>27</v>
      </c>
      <c r="E1002" s="1">
        <v>2</v>
      </c>
      <c r="F1002" s="1" t="s">
        <v>1</v>
      </c>
      <c r="G1002" s="2">
        <v>45474</v>
      </c>
      <c r="H1002" s="7">
        <v>1</v>
      </c>
      <c r="I1002" s="4">
        <v>97.862040000000007</v>
      </c>
      <c r="J1002" s="4">
        <v>49.696920000000006</v>
      </c>
      <c r="K1002" s="4">
        <v>39.860099999999996</v>
      </c>
      <c r="L1002" s="4">
        <v>21.738240000000001</v>
      </c>
      <c r="M1002" s="4">
        <v>12.920399999999999</v>
      </c>
      <c r="N1002" s="4">
        <f t="shared" si="15"/>
        <v>222.07769999999999</v>
      </c>
      <c r="O1002" s="3">
        <v>141.0624</v>
      </c>
      <c r="P1002" s="3">
        <v>60.4422</v>
      </c>
      <c r="Q1002" s="3">
        <v>61.944749999999992</v>
      </c>
      <c r="R1002" s="3">
        <v>31.334400000000002</v>
      </c>
      <c r="S1002" s="3">
        <v>14.743999999999998</v>
      </c>
    </row>
    <row r="1003" spans="2:19" x14ac:dyDescent="0.3">
      <c r="B1003" s="1">
        <v>2024</v>
      </c>
      <c r="C1003" s="1">
        <v>7</v>
      </c>
      <c r="D1003" s="1">
        <v>27</v>
      </c>
      <c r="E1003" s="1">
        <v>3</v>
      </c>
      <c r="F1003" s="1" t="s">
        <v>2</v>
      </c>
      <c r="G1003" s="2">
        <v>45475</v>
      </c>
      <c r="H1003" s="7">
        <v>2</v>
      </c>
      <c r="I1003" s="4">
        <v>65.934000000000012</v>
      </c>
      <c r="J1003" s="4">
        <v>52.647300000000001</v>
      </c>
      <c r="K1003" s="4">
        <v>46.992960000000004</v>
      </c>
      <c r="L1003" s="4">
        <v>21.758220000000005</v>
      </c>
      <c r="M1003" s="4">
        <v>9.7902000000000005</v>
      </c>
      <c r="N1003" s="4">
        <f t="shared" si="15"/>
        <v>197.12268</v>
      </c>
      <c r="O1003" s="3">
        <v>89.1</v>
      </c>
      <c r="P1003" s="3">
        <v>52.172999999999995</v>
      </c>
      <c r="Q1003" s="3">
        <v>69.854400000000012</v>
      </c>
      <c r="R1003" s="3">
        <v>28.749599999999997</v>
      </c>
      <c r="S1003" s="3">
        <v>12.936000000000002</v>
      </c>
    </row>
    <row r="1004" spans="2:19" x14ac:dyDescent="0.3">
      <c r="B1004" s="1">
        <v>2024</v>
      </c>
      <c r="C1004" s="1">
        <v>7</v>
      </c>
      <c r="D1004" s="1">
        <v>27</v>
      </c>
      <c r="E1004" s="1">
        <v>4</v>
      </c>
      <c r="F1004" s="1" t="s">
        <v>3</v>
      </c>
      <c r="G1004" s="2">
        <v>45476</v>
      </c>
      <c r="H1004" s="7">
        <v>3</v>
      </c>
      <c r="I1004" s="4">
        <v>87.445800000000006</v>
      </c>
      <c r="J1004" s="4">
        <v>46.153799999999997</v>
      </c>
      <c r="K1004" s="4">
        <v>22.417559999999998</v>
      </c>
      <c r="L1004" s="4">
        <v>19.507140000000003</v>
      </c>
      <c r="M1004" s="4">
        <v>12.34764</v>
      </c>
      <c r="N1004" s="4">
        <f t="shared" si="15"/>
        <v>187.87194000000002</v>
      </c>
      <c r="O1004" s="3">
        <v>114.23100000000001</v>
      </c>
      <c r="P1004" s="3">
        <v>47.817</v>
      </c>
      <c r="Q1004" s="3">
        <v>34.83809999999999</v>
      </c>
      <c r="R1004" s="3">
        <v>25.775199999999998</v>
      </c>
      <c r="S1004" s="3">
        <v>16.315200000000001</v>
      </c>
    </row>
    <row r="1005" spans="2:19" x14ac:dyDescent="0.3">
      <c r="B1005" s="1">
        <v>2024</v>
      </c>
      <c r="C1005" s="1">
        <v>7</v>
      </c>
      <c r="D1005" s="1">
        <v>27</v>
      </c>
      <c r="E1005" s="1">
        <v>5</v>
      </c>
      <c r="F1005" s="1" t="s">
        <v>4</v>
      </c>
      <c r="G1005" s="2">
        <v>45477</v>
      </c>
      <c r="H1005" s="7">
        <v>4</v>
      </c>
      <c r="I1005" s="4">
        <v>65.934000000000012</v>
      </c>
      <c r="J1005" s="4">
        <v>61.138800000000003</v>
      </c>
      <c r="K1005" s="4">
        <v>33.966000000000001</v>
      </c>
      <c r="L1005" s="4">
        <v>13.586400000000001</v>
      </c>
      <c r="M1005" s="4">
        <v>12.907080000000001</v>
      </c>
      <c r="N1005" s="4">
        <f t="shared" si="15"/>
        <v>187.53228000000001</v>
      </c>
      <c r="O1005" s="3">
        <v>86.129999999999981</v>
      </c>
      <c r="P1005" s="3">
        <v>77.112000000000009</v>
      </c>
      <c r="Q1005" s="3">
        <v>50.49</v>
      </c>
      <c r="R1005" s="3">
        <v>17.135999999999999</v>
      </c>
      <c r="S1005" s="3">
        <v>17.829600000000003</v>
      </c>
    </row>
    <row r="1006" spans="2:19" x14ac:dyDescent="0.3">
      <c r="B1006" s="1">
        <v>2024</v>
      </c>
      <c r="C1006" s="1">
        <v>7</v>
      </c>
      <c r="D1006" s="1">
        <v>27</v>
      </c>
      <c r="E1006" s="1">
        <v>6</v>
      </c>
      <c r="F1006" s="1" t="s">
        <v>5</v>
      </c>
      <c r="G1006" s="2">
        <v>45478</v>
      </c>
      <c r="H1006" s="7">
        <v>5</v>
      </c>
      <c r="I1006" s="4">
        <v>79.254000000000005</v>
      </c>
      <c r="J1006" s="4">
        <v>40.3596</v>
      </c>
      <c r="K1006" s="4">
        <v>53.812800000000003</v>
      </c>
      <c r="L1006" s="4">
        <v>24.149160000000002</v>
      </c>
      <c r="M1006" s="4">
        <v>10.0899</v>
      </c>
      <c r="N1006" s="4">
        <f t="shared" si="15"/>
        <v>207.66546</v>
      </c>
      <c r="O1006" s="3">
        <v>121.38</v>
      </c>
      <c r="P1006" s="3">
        <v>49.085999999999991</v>
      </c>
      <c r="Q1006" s="3">
        <v>90.899999999999991</v>
      </c>
      <c r="R1006" s="3">
        <v>33.359199999999994</v>
      </c>
      <c r="S1006" s="3">
        <v>10.908000000000001</v>
      </c>
    </row>
    <row r="1007" spans="2:19" x14ac:dyDescent="0.3">
      <c r="B1007" s="1">
        <v>2024</v>
      </c>
      <c r="C1007" s="1">
        <v>7</v>
      </c>
      <c r="D1007" s="1">
        <v>27</v>
      </c>
      <c r="E1007" s="1">
        <v>7</v>
      </c>
      <c r="F1007" s="1" t="s">
        <v>6</v>
      </c>
      <c r="G1007" s="2">
        <v>45479</v>
      </c>
      <c r="H1007" s="7">
        <v>6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f t="shared" si="15"/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</row>
    <row r="1008" spans="2:19" x14ac:dyDescent="0.3">
      <c r="B1008" s="1">
        <v>2024</v>
      </c>
      <c r="C1008" s="1">
        <v>7</v>
      </c>
      <c r="D1008" s="1">
        <v>28</v>
      </c>
      <c r="E1008" s="1">
        <v>1</v>
      </c>
      <c r="F1008" s="1" t="s">
        <v>0</v>
      </c>
      <c r="G1008" s="2">
        <v>45480</v>
      </c>
      <c r="H1008" s="7">
        <v>7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f t="shared" si="15"/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</row>
    <row r="1009" spans="2:19" x14ac:dyDescent="0.3">
      <c r="B1009" s="1">
        <v>2024</v>
      </c>
      <c r="C1009" s="1">
        <v>7</v>
      </c>
      <c r="D1009" s="1">
        <v>28</v>
      </c>
      <c r="E1009" s="1">
        <v>2</v>
      </c>
      <c r="F1009" s="1" t="s">
        <v>1</v>
      </c>
      <c r="G1009" s="2">
        <v>45481</v>
      </c>
      <c r="H1009" s="7">
        <v>8</v>
      </c>
      <c r="I1009" s="4">
        <v>213.67920000000001</v>
      </c>
      <c r="J1009" s="4">
        <v>112.02839999999998</v>
      </c>
      <c r="K1009" s="4">
        <v>79.984799999999993</v>
      </c>
      <c r="L1009" s="4">
        <v>44.573999999999991</v>
      </c>
      <c r="M1009" s="4">
        <v>26.771999999999995</v>
      </c>
      <c r="N1009" s="4">
        <f t="shared" si="15"/>
        <v>477.03839999999997</v>
      </c>
      <c r="O1009" s="3">
        <v>273.50937599999997</v>
      </c>
      <c r="P1009" s="3">
        <v>120.99067199999999</v>
      </c>
      <c r="Q1009" s="3">
        <v>86.383583999999971</v>
      </c>
      <c r="R1009" s="3">
        <v>42.791039999999988</v>
      </c>
      <c r="S1009" s="3">
        <v>35.695999999999991</v>
      </c>
    </row>
    <row r="1010" spans="2:19" x14ac:dyDescent="0.3">
      <c r="B1010" s="1">
        <v>2024</v>
      </c>
      <c r="C1010" s="1">
        <v>7</v>
      </c>
      <c r="D1010" s="1">
        <v>28</v>
      </c>
      <c r="E1010" s="1">
        <v>3</v>
      </c>
      <c r="F1010" s="1" t="s">
        <v>2</v>
      </c>
      <c r="G1010" s="2">
        <v>45482</v>
      </c>
      <c r="H1010" s="7">
        <v>9</v>
      </c>
      <c r="I1010" s="4">
        <v>139.38</v>
      </c>
      <c r="J1010" s="4">
        <v>120.81899999999999</v>
      </c>
      <c r="K1010" s="4">
        <v>94.391999999999982</v>
      </c>
      <c r="L1010" s="4">
        <v>44.173799999999993</v>
      </c>
      <c r="M1010" s="4">
        <v>20.907</v>
      </c>
      <c r="N1010" s="4">
        <f t="shared" si="15"/>
        <v>419.67179999999991</v>
      </c>
      <c r="O1010" s="3">
        <v>156.10559999999995</v>
      </c>
      <c r="P1010" s="3">
        <v>111.15347999999999</v>
      </c>
      <c r="Q1010" s="3">
        <v>118.93391999999997</v>
      </c>
      <c r="R1010" s="3">
        <v>44.762784000000003</v>
      </c>
      <c r="S1010" s="3">
        <v>28.991039999999998</v>
      </c>
    </row>
    <row r="1011" spans="2:19" x14ac:dyDescent="0.3">
      <c r="B1011" s="1">
        <v>2024</v>
      </c>
      <c r="C1011" s="1">
        <v>7</v>
      </c>
      <c r="D1011" s="1">
        <v>28</v>
      </c>
      <c r="E1011" s="1">
        <v>4</v>
      </c>
      <c r="F1011" s="1" t="s">
        <v>3</v>
      </c>
      <c r="G1011" s="2">
        <v>45483</v>
      </c>
      <c r="H1011" s="7">
        <v>10</v>
      </c>
      <c r="I1011" s="4">
        <v>177.60599999999997</v>
      </c>
      <c r="J1011" s="4">
        <v>104.32799999999999</v>
      </c>
      <c r="K1011" s="4">
        <v>46.450799999999994</v>
      </c>
      <c r="L1011" s="4">
        <v>44.021999999999998</v>
      </c>
      <c r="M1011" s="4">
        <v>26.081999999999997</v>
      </c>
      <c r="N1011" s="4">
        <f t="shared" si="15"/>
        <v>398.48879999999997</v>
      </c>
      <c r="O1011" s="3">
        <v>234.43991999999992</v>
      </c>
      <c r="P1011" s="3">
        <v>104.32800000000002</v>
      </c>
      <c r="Q1011" s="3">
        <v>61.315055999999991</v>
      </c>
      <c r="R1011" s="3">
        <v>51.652480000000011</v>
      </c>
      <c r="S1011" s="3">
        <v>29.211840000000002</v>
      </c>
    </row>
    <row r="1012" spans="2:19" x14ac:dyDescent="0.3">
      <c r="B1012" s="1">
        <v>2024</v>
      </c>
      <c r="C1012" s="1">
        <v>7</v>
      </c>
      <c r="D1012" s="1">
        <v>28</v>
      </c>
      <c r="E1012" s="1">
        <v>5</v>
      </c>
      <c r="F1012" s="1" t="s">
        <v>4</v>
      </c>
      <c r="G1012" s="2">
        <v>45484</v>
      </c>
      <c r="H1012" s="7">
        <v>11</v>
      </c>
      <c r="I1012" s="4">
        <v>144.20999999999998</v>
      </c>
      <c r="J1012" s="4">
        <v>114.26399999999998</v>
      </c>
      <c r="K1012" s="4">
        <v>71.069999999999993</v>
      </c>
      <c r="L1012" s="4">
        <v>28.979999999999997</v>
      </c>
      <c r="M1012" s="4">
        <v>27.793199999999995</v>
      </c>
      <c r="N1012" s="4">
        <f t="shared" si="15"/>
        <v>386.31719999999996</v>
      </c>
      <c r="O1012" s="3">
        <v>184.58879999999996</v>
      </c>
      <c r="P1012" s="3">
        <v>150.82847999999998</v>
      </c>
      <c r="Q1012" s="3">
        <v>81.019799999999989</v>
      </c>
      <c r="R1012" s="3">
        <v>35.548799999999993</v>
      </c>
      <c r="S1012" s="3">
        <v>34.092991999999995</v>
      </c>
    </row>
    <row r="1013" spans="2:19" x14ac:dyDescent="0.3">
      <c r="B1013" s="1">
        <v>2024</v>
      </c>
      <c r="C1013" s="1">
        <v>7</v>
      </c>
      <c r="D1013" s="1">
        <v>28</v>
      </c>
      <c r="E1013" s="1">
        <v>6</v>
      </c>
      <c r="F1013" s="1" t="s">
        <v>5</v>
      </c>
      <c r="G1013" s="2">
        <v>45485</v>
      </c>
      <c r="H1013" s="7">
        <v>12</v>
      </c>
      <c r="I1013" s="4">
        <v>177.744</v>
      </c>
      <c r="J1013" s="4">
        <v>83.628</v>
      </c>
      <c r="K1013" s="4">
        <v>108.19199999999999</v>
      </c>
      <c r="L1013" s="4">
        <v>52.591799999999992</v>
      </c>
      <c r="M1013" s="4">
        <v>22.148999999999997</v>
      </c>
      <c r="N1013" s="4">
        <f t="shared" si="15"/>
        <v>444.3048</v>
      </c>
      <c r="O1013" s="3">
        <v>234.62207999999998</v>
      </c>
      <c r="P1013" s="3">
        <v>90.318239999999989</v>
      </c>
      <c r="Q1013" s="3">
        <v>149.30496000000002</v>
      </c>
      <c r="R1013" s="3">
        <v>67.317504</v>
      </c>
      <c r="S1013" s="3">
        <v>28.350719999999999</v>
      </c>
    </row>
    <row r="1014" spans="2:19" x14ac:dyDescent="0.3">
      <c r="B1014" s="1">
        <v>2024</v>
      </c>
      <c r="C1014" s="1">
        <v>7</v>
      </c>
      <c r="D1014" s="1">
        <v>28</v>
      </c>
      <c r="E1014" s="1">
        <v>7</v>
      </c>
      <c r="F1014" s="1" t="s">
        <v>6</v>
      </c>
      <c r="G1014" s="2">
        <v>45486</v>
      </c>
      <c r="H1014" s="7">
        <v>13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f t="shared" si="15"/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</row>
    <row r="1015" spans="2:19" x14ac:dyDescent="0.3">
      <c r="B1015" s="1">
        <v>2024</v>
      </c>
      <c r="C1015" s="1">
        <v>7</v>
      </c>
      <c r="D1015" s="1">
        <v>29</v>
      </c>
      <c r="E1015" s="1">
        <v>1</v>
      </c>
      <c r="F1015" s="1" t="s">
        <v>0</v>
      </c>
      <c r="G1015" s="2">
        <v>45487</v>
      </c>
      <c r="H1015" s="7">
        <v>14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f t="shared" si="15"/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</row>
    <row r="1016" spans="2:19" x14ac:dyDescent="0.3">
      <c r="B1016" s="1">
        <v>2024</v>
      </c>
      <c r="C1016" s="1">
        <v>7</v>
      </c>
      <c r="D1016" s="1">
        <v>29</v>
      </c>
      <c r="E1016" s="1">
        <v>2</v>
      </c>
      <c r="F1016" s="1" t="s">
        <v>1</v>
      </c>
      <c r="G1016" s="2">
        <v>45488</v>
      </c>
      <c r="H1016" s="7">
        <v>15</v>
      </c>
      <c r="I1016" s="4">
        <v>208.91455199999996</v>
      </c>
      <c r="J1016" s="4">
        <v>104.04323999999998</v>
      </c>
      <c r="K1016" s="4">
        <v>83.301372000000001</v>
      </c>
      <c r="L1016" s="4">
        <v>46.318608000000005</v>
      </c>
      <c r="M1016" s="4">
        <v>26.177760000000003</v>
      </c>
      <c r="N1016" s="4">
        <f t="shared" si="15"/>
        <v>468.7555319999999</v>
      </c>
      <c r="O1016" s="3">
        <v>244.39060799999999</v>
      </c>
      <c r="P1016" s="3">
        <v>145.26791999999998</v>
      </c>
      <c r="Q1016" s="3">
        <v>80.157923999999994</v>
      </c>
      <c r="R1016" s="3">
        <v>46.609919999999995</v>
      </c>
      <c r="S1016" s="3">
        <v>34.245120000000007</v>
      </c>
    </row>
    <row r="1017" spans="2:19" x14ac:dyDescent="0.3">
      <c r="B1017" s="1">
        <v>2024</v>
      </c>
      <c r="C1017" s="1">
        <v>7</v>
      </c>
      <c r="D1017" s="1">
        <v>29</v>
      </c>
      <c r="E1017" s="1">
        <v>3</v>
      </c>
      <c r="F1017" s="1" t="s">
        <v>2</v>
      </c>
      <c r="G1017" s="2">
        <v>45489</v>
      </c>
      <c r="H1017" s="7">
        <v>16</v>
      </c>
      <c r="I1017" s="4">
        <v>136.2312</v>
      </c>
      <c r="J1017" s="4">
        <v>115.79652</v>
      </c>
      <c r="K1017" s="4">
        <v>99.048095999999987</v>
      </c>
      <c r="L1017" s="4">
        <v>43.634052000000004</v>
      </c>
      <c r="M1017" s="4">
        <v>20.23434</v>
      </c>
      <c r="N1017" s="4">
        <f t="shared" si="15"/>
        <v>414.94420799999995</v>
      </c>
      <c r="O1017" s="3">
        <v>164.50559999999999</v>
      </c>
      <c r="P1017" s="3">
        <v>144.19944000000001</v>
      </c>
      <c r="Q1017" s="3">
        <v>123.34291200000001</v>
      </c>
      <c r="R1017" s="3">
        <v>48.299327999999996</v>
      </c>
      <c r="S1017" s="3">
        <v>27.488160000000004</v>
      </c>
    </row>
    <row r="1018" spans="2:19" x14ac:dyDescent="0.3">
      <c r="B1018" s="1">
        <v>2024</v>
      </c>
      <c r="C1018" s="1">
        <v>7</v>
      </c>
      <c r="D1018" s="1">
        <v>29</v>
      </c>
      <c r="E1018" s="1">
        <v>4</v>
      </c>
      <c r="F1018" s="1" t="s">
        <v>3</v>
      </c>
      <c r="G1018" s="2">
        <v>45490</v>
      </c>
      <c r="H1018" s="7">
        <v>17</v>
      </c>
      <c r="I1018" s="4">
        <v>175.36427999999998</v>
      </c>
      <c r="J1018" s="4">
        <v>94.426919999999996</v>
      </c>
      <c r="K1018" s="4">
        <v>45.864504000000004</v>
      </c>
      <c r="L1018" s="4">
        <v>39.119723999999998</v>
      </c>
      <c r="M1018" s="4">
        <v>24.521615999999998</v>
      </c>
      <c r="N1018" s="4">
        <f t="shared" si="15"/>
        <v>379.29704400000003</v>
      </c>
      <c r="O1018" s="3">
        <v>231.61319999999998</v>
      </c>
      <c r="P1018" s="3">
        <v>124.71480000000001</v>
      </c>
      <c r="Q1018" s="3">
        <v>59.710392000000006</v>
      </c>
      <c r="R1018" s="3">
        <v>45.270624000000005</v>
      </c>
      <c r="S1018" s="3">
        <v>27.143424000000007</v>
      </c>
    </row>
    <row r="1019" spans="2:19" x14ac:dyDescent="0.3">
      <c r="B1019" s="1">
        <v>2024</v>
      </c>
      <c r="C1019" s="1">
        <v>7</v>
      </c>
      <c r="D1019" s="1">
        <v>29</v>
      </c>
      <c r="E1019" s="1">
        <v>5</v>
      </c>
      <c r="F1019" s="1" t="s">
        <v>4</v>
      </c>
      <c r="G1019" s="2">
        <v>45491</v>
      </c>
      <c r="H1019" s="7">
        <v>18</v>
      </c>
      <c r="I1019" s="4">
        <v>143.97767999999999</v>
      </c>
      <c r="J1019" s="4">
        <v>119.00195999999998</v>
      </c>
      <c r="K1019" s="4">
        <v>64.776600000000002</v>
      </c>
      <c r="L1019" s="4">
        <v>25.910639999999997</v>
      </c>
      <c r="M1019" s="4">
        <v>26.137692000000001</v>
      </c>
      <c r="N1019" s="4">
        <f t="shared" si="15"/>
        <v>379.80457199999995</v>
      </c>
      <c r="O1019" s="3">
        <v>195.59231999999997</v>
      </c>
      <c r="P1019" s="3">
        <v>139.20983999999999</v>
      </c>
      <c r="Q1019" s="3">
        <v>65.998800000000003</v>
      </c>
      <c r="R1019" s="3">
        <v>31.288319999999999</v>
      </c>
      <c r="S1019" s="3">
        <v>32.877600000000001</v>
      </c>
    </row>
    <row r="1020" spans="2:19" x14ac:dyDescent="0.3">
      <c r="B1020" s="1">
        <v>2024</v>
      </c>
      <c r="C1020" s="1">
        <v>7</v>
      </c>
      <c r="D1020" s="1">
        <v>29</v>
      </c>
      <c r="E1020" s="1">
        <v>6</v>
      </c>
      <c r="F1020" s="1" t="s">
        <v>5</v>
      </c>
      <c r="G1020" s="2">
        <v>45492</v>
      </c>
      <c r="H1020" s="7">
        <v>19</v>
      </c>
      <c r="I1020" s="4">
        <v>192.59352000000001</v>
      </c>
      <c r="J1020" s="4">
        <v>77.731919999999988</v>
      </c>
      <c r="K1020" s="4">
        <v>102.57408</v>
      </c>
      <c r="L1020" s="4">
        <v>48.428855999999996</v>
      </c>
      <c r="M1020" s="4">
        <v>19.032299999999999</v>
      </c>
      <c r="N1020" s="4">
        <f t="shared" si="15"/>
        <v>440.36067600000001</v>
      </c>
      <c r="O1020" s="3">
        <v>268.90416000000005</v>
      </c>
      <c r="P1020" s="3">
        <v>108.53135999999999</v>
      </c>
      <c r="Q1020" s="3">
        <v>139.34592000000001</v>
      </c>
      <c r="R1020" s="3">
        <v>60.916800000000002</v>
      </c>
      <c r="S1020" s="3">
        <v>24.897600000000001</v>
      </c>
    </row>
    <row r="1021" spans="2:19" x14ac:dyDescent="0.3">
      <c r="B1021" s="1">
        <v>2024</v>
      </c>
      <c r="C1021" s="1">
        <v>7</v>
      </c>
      <c r="D1021" s="1">
        <v>29</v>
      </c>
      <c r="E1021" s="1">
        <v>7</v>
      </c>
      <c r="F1021" s="1" t="s">
        <v>6</v>
      </c>
      <c r="G1021" s="2">
        <v>45493</v>
      </c>
      <c r="H1021" s="7">
        <v>20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f t="shared" si="15"/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</row>
    <row r="1022" spans="2:19" x14ac:dyDescent="0.3">
      <c r="B1022" s="1">
        <v>2024</v>
      </c>
      <c r="C1022" s="1">
        <v>7</v>
      </c>
      <c r="D1022" s="1">
        <v>30</v>
      </c>
      <c r="E1022" s="1">
        <v>1</v>
      </c>
      <c r="F1022" s="1" t="s">
        <v>0</v>
      </c>
      <c r="G1022" s="2">
        <v>45494</v>
      </c>
      <c r="H1022" s="7">
        <v>21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f t="shared" si="15"/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</row>
    <row r="1023" spans="2:19" x14ac:dyDescent="0.3">
      <c r="B1023" s="1">
        <v>2024</v>
      </c>
      <c r="C1023" s="1">
        <v>7</v>
      </c>
      <c r="D1023" s="1">
        <v>30</v>
      </c>
      <c r="E1023" s="1">
        <v>2</v>
      </c>
      <c r="F1023" s="1" t="s">
        <v>1</v>
      </c>
      <c r="G1023" s="2">
        <v>45495</v>
      </c>
      <c r="H1023" s="7">
        <v>22</v>
      </c>
      <c r="I1023" s="4">
        <v>182.07287999999997</v>
      </c>
      <c r="J1023" s="4">
        <v>83.128319999999988</v>
      </c>
      <c r="K1023" s="4">
        <v>74.02752000000001</v>
      </c>
      <c r="L1023" s="4">
        <v>39.55968</v>
      </c>
      <c r="M1023" s="4">
        <v>23.500799999999998</v>
      </c>
      <c r="N1023" s="4">
        <f t="shared" si="15"/>
        <v>402.28919999999994</v>
      </c>
      <c r="O1023" s="3">
        <v>247.46895359999996</v>
      </c>
      <c r="P1023" s="3">
        <v>78.486988799999992</v>
      </c>
      <c r="Q1023" s="3">
        <v>90.54491040000002</v>
      </c>
      <c r="R1023" s="3">
        <v>45.273856000000002</v>
      </c>
      <c r="S1023" s="3">
        <v>34.963968000000001</v>
      </c>
    </row>
    <row r="1024" spans="2:19" x14ac:dyDescent="0.3">
      <c r="B1024" s="1">
        <v>2024</v>
      </c>
      <c r="C1024" s="1">
        <v>7</v>
      </c>
      <c r="D1024" s="1">
        <v>30</v>
      </c>
      <c r="E1024" s="1">
        <v>3</v>
      </c>
      <c r="F1024" s="1" t="s">
        <v>2</v>
      </c>
      <c r="G1024" s="2">
        <v>45496</v>
      </c>
      <c r="H1024" s="7">
        <v>23</v>
      </c>
      <c r="I1024" s="4">
        <v>116.35199999999999</v>
      </c>
      <c r="J1024" s="4">
        <v>73.44</v>
      </c>
      <c r="K1024" s="4">
        <v>83.773439999999994</v>
      </c>
      <c r="L1024" s="4">
        <v>39.916799999999995</v>
      </c>
      <c r="M1024" s="4">
        <v>16.934399999999997</v>
      </c>
      <c r="N1024" s="4">
        <f t="shared" si="15"/>
        <v>330.41663999999992</v>
      </c>
      <c r="O1024" s="3">
        <v>164.78351999999998</v>
      </c>
      <c r="P1024" s="3">
        <v>66.187799999999996</v>
      </c>
      <c r="Q1024" s="3">
        <v>107.85830399999999</v>
      </c>
      <c r="R1024" s="3">
        <v>47.966687999999998</v>
      </c>
      <c r="S1024" s="3">
        <v>26.163648000000002</v>
      </c>
    </row>
    <row r="1025" spans="2:19" x14ac:dyDescent="0.3">
      <c r="B1025" s="1">
        <v>2024</v>
      </c>
      <c r="C1025" s="1">
        <v>7</v>
      </c>
      <c r="D1025" s="1">
        <v>30</v>
      </c>
      <c r="E1025" s="1">
        <v>4</v>
      </c>
      <c r="F1025" s="1" t="s">
        <v>3</v>
      </c>
      <c r="G1025" s="2">
        <v>45497</v>
      </c>
      <c r="H1025" s="7">
        <v>24</v>
      </c>
      <c r="I1025" s="4">
        <v>146.76479999999998</v>
      </c>
      <c r="J1025" s="4">
        <v>82.252799999999993</v>
      </c>
      <c r="K1025" s="4">
        <v>47.001599999999996</v>
      </c>
      <c r="L1025" s="4">
        <v>32.739839999999994</v>
      </c>
      <c r="M1025" s="4">
        <v>20.528639999999999</v>
      </c>
      <c r="N1025" s="4">
        <f t="shared" si="15"/>
        <v>329.28767999999997</v>
      </c>
      <c r="O1025" s="3">
        <v>214.154304</v>
      </c>
      <c r="P1025" s="3">
        <v>91.780416000000002</v>
      </c>
      <c r="Q1025" s="3">
        <v>69.591743999999991</v>
      </c>
      <c r="R1025" s="3">
        <v>43.089267199999995</v>
      </c>
      <c r="S1025" s="3">
        <v>25.843276799999998</v>
      </c>
    </row>
    <row r="1026" spans="2:19" x14ac:dyDescent="0.3">
      <c r="B1026" s="1">
        <v>2024</v>
      </c>
      <c r="C1026" s="1">
        <v>7</v>
      </c>
      <c r="D1026" s="1">
        <v>30</v>
      </c>
      <c r="E1026" s="1">
        <v>5</v>
      </c>
      <c r="F1026" s="1" t="s">
        <v>4</v>
      </c>
      <c r="G1026" s="2">
        <v>45498</v>
      </c>
      <c r="H1026" s="7">
        <v>25</v>
      </c>
      <c r="I1026" s="4">
        <v>114.04799999999999</v>
      </c>
      <c r="J1026" s="4">
        <v>106.79040000000001</v>
      </c>
      <c r="K1026" s="4">
        <v>58.175999999999995</v>
      </c>
      <c r="L1026" s="4">
        <v>23.500799999999998</v>
      </c>
      <c r="M1026" s="4">
        <v>21.450239999999997</v>
      </c>
      <c r="N1026" s="4">
        <f t="shared" si="15"/>
        <v>323.96543999999994</v>
      </c>
      <c r="O1026" s="3">
        <v>171.30960000000002</v>
      </c>
      <c r="P1026" s="3">
        <v>128.32646400000002</v>
      </c>
      <c r="Q1026" s="3">
        <v>67.411440000000013</v>
      </c>
      <c r="R1026" s="3">
        <v>32.274431999999997</v>
      </c>
      <c r="S1026" s="3">
        <v>29.458329599999999</v>
      </c>
    </row>
    <row r="1027" spans="2:19" x14ac:dyDescent="0.3">
      <c r="B1027" s="1">
        <v>2024</v>
      </c>
      <c r="C1027" s="1">
        <v>7</v>
      </c>
      <c r="D1027" s="1">
        <v>30</v>
      </c>
      <c r="E1027" s="1">
        <v>6</v>
      </c>
      <c r="F1027" s="1" t="s">
        <v>5</v>
      </c>
      <c r="G1027" s="2">
        <v>45499</v>
      </c>
      <c r="H1027" s="7">
        <v>26</v>
      </c>
      <c r="I1027" s="4">
        <v>149.99040000000002</v>
      </c>
      <c r="J1027" s="4">
        <v>72.575999999999993</v>
      </c>
      <c r="K1027" s="4">
        <v>90.316799999999986</v>
      </c>
      <c r="L1027" s="4">
        <v>43.050239999999995</v>
      </c>
      <c r="M1027" s="4">
        <v>16.761599999999998</v>
      </c>
      <c r="N1027" s="4">
        <f t="shared" ref="N1027:N1090" si="16">SUM(I1027:M1027)</f>
        <v>372.69503999999995</v>
      </c>
      <c r="O1027" s="3">
        <v>231.73516800000004</v>
      </c>
      <c r="P1027" s="3">
        <v>84.097439999999992</v>
      </c>
      <c r="Q1027" s="3">
        <v>139.53945600000003</v>
      </c>
      <c r="R1027" s="3">
        <v>61.585759999999993</v>
      </c>
      <c r="S1027" s="3">
        <v>23.978399999999997</v>
      </c>
    </row>
    <row r="1028" spans="2:19" x14ac:dyDescent="0.3">
      <c r="B1028" s="1">
        <v>2024</v>
      </c>
      <c r="C1028" s="1">
        <v>7</v>
      </c>
      <c r="D1028" s="1">
        <v>30</v>
      </c>
      <c r="E1028" s="1">
        <v>7</v>
      </c>
      <c r="F1028" s="1" t="s">
        <v>6</v>
      </c>
      <c r="G1028" s="2">
        <v>45500</v>
      </c>
      <c r="H1028" s="7">
        <v>27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f t="shared" si="16"/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</row>
    <row r="1029" spans="2:19" x14ac:dyDescent="0.3">
      <c r="B1029" s="1">
        <v>2024</v>
      </c>
      <c r="C1029" s="1">
        <v>7</v>
      </c>
      <c r="D1029" s="1">
        <v>31</v>
      </c>
      <c r="E1029" s="1">
        <v>1</v>
      </c>
      <c r="F1029" s="1" t="s">
        <v>0</v>
      </c>
      <c r="G1029" s="2">
        <v>45501</v>
      </c>
      <c r="H1029" s="7">
        <v>28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f t="shared" si="16"/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</row>
    <row r="1030" spans="2:19" x14ac:dyDescent="0.3">
      <c r="B1030" s="1">
        <v>2024</v>
      </c>
      <c r="C1030" s="1">
        <v>7</v>
      </c>
      <c r="D1030" s="1">
        <v>31</v>
      </c>
      <c r="E1030" s="1">
        <v>2</v>
      </c>
      <c r="F1030" s="1" t="s">
        <v>1</v>
      </c>
      <c r="G1030" s="2">
        <v>45502</v>
      </c>
      <c r="H1030" s="7">
        <v>29</v>
      </c>
      <c r="I1030" s="4">
        <v>182.09183999999999</v>
      </c>
      <c r="J1030" s="4">
        <v>83.128319999999988</v>
      </c>
      <c r="K1030" s="4">
        <v>71.124480000000005</v>
      </c>
      <c r="L1030" s="4">
        <v>36.034559999999999</v>
      </c>
      <c r="M1030" s="4">
        <v>23.500799999999998</v>
      </c>
      <c r="N1030" s="4">
        <f t="shared" si="16"/>
        <v>395.88</v>
      </c>
      <c r="O1030" s="3">
        <v>237.09100799999999</v>
      </c>
      <c r="P1030" s="3">
        <v>121.92153599999997</v>
      </c>
      <c r="Q1030" s="3">
        <v>141.80443200000002</v>
      </c>
      <c r="R1030" s="3">
        <v>46.244352000000006</v>
      </c>
      <c r="S1030" s="3">
        <v>38.776319999999998</v>
      </c>
    </row>
    <row r="1031" spans="2:19" x14ac:dyDescent="0.3">
      <c r="B1031" s="1">
        <v>2024</v>
      </c>
      <c r="C1031" s="1">
        <v>7</v>
      </c>
      <c r="D1031" s="1">
        <v>31</v>
      </c>
      <c r="E1031" s="1">
        <v>3</v>
      </c>
      <c r="F1031" s="1" t="s">
        <v>2</v>
      </c>
      <c r="G1031" s="2">
        <v>45503</v>
      </c>
      <c r="H1031" s="7">
        <v>30</v>
      </c>
      <c r="I1031" s="4">
        <v>267.83999999999997</v>
      </c>
      <c r="J1031" s="4">
        <v>208.07999999999998</v>
      </c>
      <c r="K1031" s="4">
        <v>180.40319999999997</v>
      </c>
      <c r="L1031" s="4">
        <v>97.891199999999998</v>
      </c>
      <c r="M1031" s="4">
        <v>44.496000000000002</v>
      </c>
      <c r="N1031" s="4">
        <f t="shared" si="16"/>
        <v>798.71039999999994</v>
      </c>
      <c r="O1031" s="3">
        <v>380.55600000000004</v>
      </c>
      <c r="P1031" s="3">
        <v>209.81400000000002</v>
      </c>
      <c r="Q1031" s="3">
        <v>260.45712000000003</v>
      </c>
      <c r="R1031" s="3">
        <v>137.59152000000003</v>
      </c>
      <c r="S1031" s="3">
        <v>76.137600000000006</v>
      </c>
    </row>
    <row r="1032" spans="2:19" x14ac:dyDescent="0.3">
      <c r="B1032" s="1">
        <v>2024</v>
      </c>
      <c r="C1032" s="1">
        <v>7</v>
      </c>
      <c r="D1032" s="1">
        <v>31</v>
      </c>
      <c r="E1032" s="1">
        <v>4</v>
      </c>
      <c r="F1032" s="1" t="s">
        <v>3</v>
      </c>
      <c r="G1032" s="2">
        <v>45504</v>
      </c>
      <c r="H1032" s="7">
        <v>31</v>
      </c>
      <c r="I1032" s="4">
        <v>381.88799999999992</v>
      </c>
      <c r="J1032" s="4">
        <v>201.6</v>
      </c>
      <c r="K1032" s="4">
        <v>99.878399999999999</v>
      </c>
      <c r="L1032" s="4">
        <v>84.355199999999982</v>
      </c>
      <c r="M1032" s="4">
        <v>53.913599999999995</v>
      </c>
      <c r="N1032" s="4">
        <f t="shared" si="16"/>
        <v>821.63519999999983</v>
      </c>
      <c r="O1032" s="3">
        <v>577.60559999999998</v>
      </c>
      <c r="P1032" s="3">
        <v>332.64000000000004</v>
      </c>
      <c r="Q1032" s="3">
        <v>164.79936000000004</v>
      </c>
      <c r="R1032" s="3">
        <v>123.72096000000001</v>
      </c>
      <c r="S1032" s="3">
        <v>75.778560000000013</v>
      </c>
    </row>
    <row r="1033" spans="2:19" x14ac:dyDescent="0.3">
      <c r="B1033" s="1">
        <v>2025</v>
      </c>
      <c r="C1033" s="1">
        <v>7</v>
      </c>
      <c r="D1033" s="1">
        <v>27</v>
      </c>
      <c r="E1033" s="1">
        <v>3</v>
      </c>
      <c r="F1033" s="1" t="s">
        <v>2</v>
      </c>
      <c r="G1033" s="2">
        <v>45839</v>
      </c>
      <c r="H1033" s="7">
        <v>1</v>
      </c>
      <c r="I1033" s="4">
        <v>54.683999999999997</v>
      </c>
      <c r="J1033" s="4">
        <v>42.482999999999997</v>
      </c>
      <c r="K1033" s="4">
        <v>36.832319999999996</v>
      </c>
      <c r="L1033" s="4">
        <v>19.98612</v>
      </c>
      <c r="M1033" s="4">
        <v>9.0846</v>
      </c>
      <c r="N1033" s="4">
        <f t="shared" si="16"/>
        <v>163.07004000000001</v>
      </c>
      <c r="O1033" s="3">
        <v>76.111200000000011</v>
      </c>
      <c r="P1033" s="3">
        <v>40.055399999999999</v>
      </c>
      <c r="Q1033" s="3">
        <v>62.013600000000011</v>
      </c>
      <c r="R1033" s="3">
        <v>26.321856000000007</v>
      </c>
      <c r="S1033" s="3">
        <v>11.420640000000001</v>
      </c>
    </row>
    <row r="1034" spans="2:19" x14ac:dyDescent="0.3">
      <c r="B1034" s="1">
        <v>2025</v>
      </c>
      <c r="C1034" s="1">
        <v>7</v>
      </c>
      <c r="D1034" s="1">
        <v>27</v>
      </c>
      <c r="E1034" s="1">
        <v>4</v>
      </c>
      <c r="F1034" s="1" t="s">
        <v>3</v>
      </c>
      <c r="G1034" s="2">
        <v>45840</v>
      </c>
      <c r="H1034" s="7">
        <v>2</v>
      </c>
      <c r="I1034" s="4">
        <v>77.968799999999987</v>
      </c>
      <c r="J1034" s="4">
        <v>41.16</v>
      </c>
      <c r="K1034" s="4">
        <v>20.391839999999998</v>
      </c>
      <c r="L1034" s="4">
        <v>17.222519999999999</v>
      </c>
      <c r="M1034" s="4">
        <v>11.007359999999998</v>
      </c>
      <c r="N1034" s="4">
        <f t="shared" si="16"/>
        <v>167.75051999999999</v>
      </c>
      <c r="O1034" s="3">
        <v>112.02047999999999</v>
      </c>
      <c r="P1034" s="3">
        <v>46.199999999999996</v>
      </c>
      <c r="Q1034" s="3">
        <v>35.706527999999999</v>
      </c>
      <c r="R1034" s="3">
        <v>23.713184000000002</v>
      </c>
      <c r="S1034" s="3">
        <v>17.132544000000003</v>
      </c>
    </row>
    <row r="1035" spans="2:19" x14ac:dyDescent="0.3">
      <c r="B1035" s="1">
        <v>2025</v>
      </c>
      <c r="C1035" s="1">
        <v>7</v>
      </c>
      <c r="D1035" s="1">
        <v>27</v>
      </c>
      <c r="E1035" s="1">
        <v>5</v>
      </c>
      <c r="F1035" s="1" t="s">
        <v>4</v>
      </c>
      <c r="G1035" s="2">
        <v>45841</v>
      </c>
      <c r="H1035" s="7">
        <v>3</v>
      </c>
      <c r="I1035" s="4">
        <v>65.326799999999992</v>
      </c>
      <c r="J1035" s="4">
        <v>53.449200000000005</v>
      </c>
      <c r="K1035" s="4">
        <v>27.929999999999996</v>
      </c>
      <c r="L1035" s="4">
        <v>11.877599999999999</v>
      </c>
      <c r="M1035" s="4">
        <v>9.4961999999999982</v>
      </c>
      <c r="N1035" s="4">
        <f t="shared" si="16"/>
        <v>168.07979999999998</v>
      </c>
      <c r="O1035" s="3">
        <v>87.991200000000006</v>
      </c>
      <c r="P1035" s="3">
        <v>76.792320000000004</v>
      </c>
      <c r="Q1035" s="3">
        <v>50.787000000000006</v>
      </c>
      <c r="R1035" s="3">
        <v>17.064960000000003</v>
      </c>
      <c r="S1035" s="3">
        <v>13.643520000000002</v>
      </c>
    </row>
    <row r="1036" spans="2:19" x14ac:dyDescent="0.3">
      <c r="B1036" s="1">
        <v>2025</v>
      </c>
      <c r="C1036" s="1">
        <v>7</v>
      </c>
      <c r="D1036" s="1">
        <v>27</v>
      </c>
      <c r="E1036" s="1">
        <v>6</v>
      </c>
      <c r="F1036" s="1" t="s">
        <v>5</v>
      </c>
      <c r="G1036" s="2">
        <v>45842</v>
      </c>
      <c r="H1036" s="7">
        <v>4</v>
      </c>
      <c r="I1036" s="4">
        <v>83.966400000000007</v>
      </c>
      <c r="J1036" s="4">
        <v>35.985599999999998</v>
      </c>
      <c r="K1036" s="4">
        <v>45.158399999999993</v>
      </c>
      <c r="L1036" s="4">
        <v>23.061360000000001</v>
      </c>
      <c r="M1036" s="4">
        <v>8.9963999999999995</v>
      </c>
      <c r="N1036" s="4">
        <f t="shared" si="16"/>
        <v>197.16816</v>
      </c>
      <c r="O1036" s="3">
        <v>116.86752000000003</v>
      </c>
      <c r="P1036" s="3">
        <v>53.317440000000012</v>
      </c>
      <c r="Q1036" s="3">
        <v>88.197119999999998</v>
      </c>
      <c r="R1036" s="3">
        <v>40.035776000000006</v>
      </c>
      <c r="S1036" s="3">
        <v>12.386880000000001</v>
      </c>
    </row>
    <row r="1037" spans="2:19" x14ac:dyDescent="0.3">
      <c r="B1037" s="1">
        <v>2025</v>
      </c>
      <c r="C1037" s="1">
        <v>7</v>
      </c>
      <c r="D1037" s="1">
        <v>27</v>
      </c>
      <c r="E1037" s="1">
        <v>7</v>
      </c>
      <c r="F1037" s="1" t="s">
        <v>6</v>
      </c>
      <c r="G1037" s="2">
        <v>45843</v>
      </c>
      <c r="H1037" s="7">
        <v>5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f t="shared" si="16"/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</row>
    <row r="1038" spans="2:19" x14ac:dyDescent="0.3">
      <c r="B1038" s="1">
        <v>2025</v>
      </c>
      <c r="C1038" s="1">
        <v>7</v>
      </c>
      <c r="D1038" s="1">
        <v>28</v>
      </c>
      <c r="E1038" s="1">
        <v>1</v>
      </c>
      <c r="F1038" s="1" t="s">
        <v>0</v>
      </c>
      <c r="G1038" s="2">
        <v>45844</v>
      </c>
      <c r="H1038" s="7">
        <v>6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f t="shared" si="16"/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</row>
    <row r="1039" spans="2:19" x14ac:dyDescent="0.3">
      <c r="B1039" s="1">
        <v>2025</v>
      </c>
      <c r="C1039" s="1">
        <v>7</v>
      </c>
      <c r="D1039" s="1">
        <v>28</v>
      </c>
      <c r="E1039" s="1">
        <v>2</v>
      </c>
      <c r="F1039" s="1" t="s">
        <v>1</v>
      </c>
      <c r="G1039" s="2">
        <v>45845</v>
      </c>
      <c r="H1039" s="7">
        <v>7</v>
      </c>
      <c r="I1039" s="4">
        <v>222.27281999999997</v>
      </c>
      <c r="J1039" s="4">
        <v>116.53388999999997</v>
      </c>
      <c r="K1039" s="4">
        <v>91.340865000000008</v>
      </c>
      <c r="L1039" s="4">
        <v>47.830860000000001</v>
      </c>
      <c r="M1039" s="4">
        <v>28.997099999999996</v>
      </c>
      <c r="N1039" s="4">
        <f t="shared" si="16"/>
        <v>506.97553499999998</v>
      </c>
      <c r="O1039" s="3">
        <v>266.72738400000003</v>
      </c>
      <c r="P1039" s="3">
        <v>122.89028400000001</v>
      </c>
      <c r="Q1039" s="3">
        <v>84.697893000000008</v>
      </c>
      <c r="R1039" s="3">
        <v>41.743296000000008</v>
      </c>
      <c r="S1039" s="3">
        <v>28.118400000000005</v>
      </c>
    </row>
    <row r="1040" spans="2:19" x14ac:dyDescent="0.3">
      <c r="B1040" s="1">
        <v>2025</v>
      </c>
      <c r="C1040" s="1">
        <v>7</v>
      </c>
      <c r="D1040" s="1">
        <v>28</v>
      </c>
      <c r="E1040" s="1">
        <v>3</v>
      </c>
      <c r="F1040" s="1" t="s">
        <v>2</v>
      </c>
      <c r="G1040" s="2">
        <v>45846</v>
      </c>
      <c r="H1040" s="7">
        <v>8</v>
      </c>
      <c r="I1040" s="4">
        <v>144.9855</v>
      </c>
      <c r="J1040" s="4">
        <v>123.23767499999998</v>
      </c>
      <c r="K1040" s="4">
        <v>106.45667999999998</v>
      </c>
      <c r="L1040" s="4">
        <v>47.845214999999996</v>
      </c>
      <c r="M1040" s="4">
        <v>21.101849999999999</v>
      </c>
      <c r="N1040" s="4">
        <f t="shared" si="16"/>
        <v>443.62691999999998</v>
      </c>
      <c r="O1040" s="3">
        <v>137.0772</v>
      </c>
      <c r="P1040" s="3">
        <v>103.07150999999999</v>
      </c>
      <c r="Q1040" s="3">
        <v>139.36147199999999</v>
      </c>
      <c r="R1040" s="3">
        <v>46.395360000000004</v>
      </c>
      <c r="S1040" s="3">
        <v>24.554880000000001</v>
      </c>
    </row>
    <row r="1041" spans="2:19" x14ac:dyDescent="0.3">
      <c r="B1041" s="1">
        <v>2025</v>
      </c>
      <c r="C1041" s="1">
        <v>7</v>
      </c>
      <c r="D1041" s="1">
        <v>28</v>
      </c>
      <c r="E1041" s="1">
        <v>4</v>
      </c>
      <c r="F1041" s="1" t="s">
        <v>3</v>
      </c>
      <c r="G1041" s="2">
        <v>45847</v>
      </c>
      <c r="H1041" s="7">
        <v>9</v>
      </c>
      <c r="I1041" s="4">
        <v>181.01655</v>
      </c>
      <c r="J1041" s="4">
        <v>103.49955</v>
      </c>
      <c r="K1041" s="4">
        <v>47.830860000000001</v>
      </c>
      <c r="L1041" s="4">
        <v>41.213205000000002</v>
      </c>
      <c r="M1041" s="4">
        <v>25.58061</v>
      </c>
      <c r="N1041" s="4">
        <f t="shared" si="16"/>
        <v>399.14077499999996</v>
      </c>
      <c r="O1041" s="3">
        <v>210.63744</v>
      </c>
      <c r="P1041" s="3">
        <v>90.326880000000003</v>
      </c>
      <c r="Q1041" s="3">
        <v>65.2239</v>
      </c>
      <c r="R1041" s="3">
        <v>43.960752000000006</v>
      </c>
      <c r="S1041" s="3">
        <v>27.285983999999999</v>
      </c>
    </row>
    <row r="1042" spans="2:19" x14ac:dyDescent="0.3">
      <c r="B1042" s="1">
        <v>2025</v>
      </c>
      <c r="C1042" s="1">
        <v>7</v>
      </c>
      <c r="D1042" s="1">
        <v>28</v>
      </c>
      <c r="E1042" s="1">
        <v>5</v>
      </c>
      <c r="F1042" s="1" t="s">
        <v>4</v>
      </c>
      <c r="G1042" s="2">
        <v>45848</v>
      </c>
      <c r="H1042" s="7">
        <v>10</v>
      </c>
      <c r="I1042" s="4">
        <v>151.58879999999999</v>
      </c>
      <c r="J1042" s="4">
        <v>125.31914999999998</v>
      </c>
      <c r="K1042" s="4">
        <v>72.492750000000001</v>
      </c>
      <c r="L1042" s="4">
        <v>28.422899999999998</v>
      </c>
      <c r="M1042" s="4">
        <v>28.092735000000001</v>
      </c>
      <c r="N1042" s="4">
        <f t="shared" si="16"/>
        <v>405.91633499999995</v>
      </c>
      <c r="O1042" s="3">
        <v>181.90655999999998</v>
      </c>
      <c r="P1042" s="3">
        <v>113.92649999999999</v>
      </c>
      <c r="Q1042" s="3">
        <v>102.8079</v>
      </c>
      <c r="R1042" s="3">
        <v>31.69584</v>
      </c>
      <c r="S1042" s="3">
        <v>34.0518</v>
      </c>
    </row>
    <row r="1043" spans="2:19" x14ac:dyDescent="0.3">
      <c r="B1043" s="1">
        <v>2025</v>
      </c>
      <c r="C1043" s="1">
        <v>7</v>
      </c>
      <c r="D1043" s="1">
        <v>28</v>
      </c>
      <c r="E1043" s="1">
        <v>6</v>
      </c>
      <c r="F1043" s="1" t="s">
        <v>5</v>
      </c>
      <c r="G1043" s="2">
        <v>45849</v>
      </c>
      <c r="H1043" s="7">
        <v>11</v>
      </c>
      <c r="I1043" s="4">
        <v>204.98940000000002</v>
      </c>
      <c r="J1043" s="4">
        <v>87.852599999999995</v>
      </c>
      <c r="K1043" s="4">
        <v>117.13679999999998</v>
      </c>
      <c r="L1043" s="4">
        <v>54.17577</v>
      </c>
      <c r="M1043" s="4">
        <v>21.963149999999999</v>
      </c>
      <c r="N1043" s="4">
        <f t="shared" si="16"/>
        <v>486.11771999999996</v>
      </c>
      <c r="O1043" s="3">
        <v>268.34976</v>
      </c>
      <c r="P1043" s="3">
        <v>83.060639999999992</v>
      </c>
      <c r="Q1043" s="3">
        <v>172.51056</v>
      </c>
      <c r="R1043" s="3">
        <v>55.160783999999992</v>
      </c>
      <c r="S1043" s="3">
        <v>24.492240000000002</v>
      </c>
    </row>
    <row r="1044" spans="2:19" x14ac:dyDescent="0.3">
      <c r="B1044" s="1">
        <v>2025</v>
      </c>
      <c r="C1044" s="1">
        <v>7</v>
      </c>
      <c r="D1044" s="1">
        <v>28</v>
      </c>
      <c r="E1044" s="1">
        <v>7</v>
      </c>
      <c r="F1044" s="1" t="s">
        <v>6</v>
      </c>
      <c r="G1044" s="2">
        <v>45850</v>
      </c>
      <c r="H1044" s="7">
        <v>12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f t="shared" si="16"/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</row>
    <row r="1045" spans="2:19" x14ac:dyDescent="0.3">
      <c r="B1045" s="1">
        <v>2025</v>
      </c>
      <c r="C1045" s="1">
        <v>7</v>
      </c>
      <c r="D1045" s="1">
        <v>29</v>
      </c>
      <c r="E1045" s="1">
        <v>1</v>
      </c>
      <c r="F1045" s="1" t="s">
        <v>0</v>
      </c>
      <c r="G1045" s="2">
        <v>45851</v>
      </c>
      <c r="H1045" s="7">
        <v>13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f t="shared" si="16"/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</row>
    <row r="1046" spans="2:19" x14ac:dyDescent="0.3">
      <c r="B1046" s="1">
        <v>2025</v>
      </c>
      <c r="C1046" s="1">
        <v>7</v>
      </c>
      <c r="D1046" s="1">
        <v>29</v>
      </c>
      <c r="E1046" s="1">
        <v>2</v>
      </c>
      <c r="F1046" s="1" t="s">
        <v>1</v>
      </c>
      <c r="G1046" s="2">
        <v>45852</v>
      </c>
      <c r="H1046" s="7">
        <v>14</v>
      </c>
      <c r="I1046" s="4">
        <v>241.92960000000002</v>
      </c>
      <c r="J1046" s="4">
        <v>126.8663</v>
      </c>
      <c r="K1046" s="4">
        <v>98.475300000000004</v>
      </c>
      <c r="L1046" s="4">
        <v>54.772300000000008</v>
      </c>
      <c r="M1046" s="4">
        <v>30.623999999999999</v>
      </c>
      <c r="N1046" s="4">
        <f t="shared" si="16"/>
        <v>552.66750000000002</v>
      </c>
      <c r="O1046" s="3">
        <v>295.59398399999998</v>
      </c>
      <c r="P1046" s="3">
        <v>149.47156799999999</v>
      </c>
      <c r="Q1046" s="3">
        <v>122.46746400000001</v>
      </c>
      <c r="R1046" s="3">
        <v>66.921791999999996</v>
      </c>
      <c r="S1046" s="3">
        <v>40.98048</v>
      </c>
    </row>
    <row r="1047" spans="2:19" x14ac:dyDescent="0.3">
      <c r="B1047" s="1">
        <v>2025</v>
      </c>
      <c r="C1047" s="1">
        <v>7</v>
      </c>
      <c r="D1047" s="1">
        <v>29</v>
      </c>
      <c r="E1047" s="1">
        <v>3</v>
      </c>
      <c r="F1047" s="1" t="s">
        <v>2</v>
      </c>
      <c r="G1047" s="2">
        <v>45853</v>
      </c>
      <c r="H1047" s="7">
        <v>15</v>
      </c>
      <c r="I1047" s="4">
        <v>157.905</v>
      </c>
      <c r="J1047" s="4">
        <v>136.93074999999999</v>
      </c>
      <c r="K1047" s="4">
        <v>118.2852</v>
      </c>
      <c r="L1047" s="4">
        <v>51.055949999999996</v>
      </c>
      <c r="M1047" s="4">
        <v>23.685749999999999</v>
      </c>
      <c r="N1047" s="4">
        <f t="shared" si="16"/>
        <v>487.86264999999997</v>
      </c>
      <c r="O1047" s="3">
        <v>220.49279999999993</v>
      </c>
      <c r="P1047" s="3">
        <v>167.30447999999998</v>
      </c>
      <c r="Q1047" s="3">
        <v>178.072992</v>
      </c>
      <c r="R1047" s="3">
        <v>59.410560000000011</v>
      </c>
      <c r="S1047" s="3">
        <v>34.451999999999998</v>
      </c>
    </row>
    <row r="1048" spans="2:19" x14ac:dyDescent="0.3">
      <c r="B1048" s="1">
        <v>2025</v>
      </c>
      <c r="C1048" s="1">
        <v>7</v>
      </c>
      <c r="D1048" s="1">
        <v>29</v>
      </c>
      <c r="E1048" s="1">
        <v>4</v>
      </c>
      <c r="F1048" s="1" t="s">
        <v>3</v>
      </c>
      <c r="G1048" s="2">
        <v>45854</v>
      </c>
      <c r="H1048" s="7">
        <v>16</v>
      </c>
      <c r="I1048" s="4">
        <v>203.203</v>
      </c>
      <c r="J1048" s="4">
        <v>109.41699999999999</v>
      </c>
      <c r="K1048" s="4">
        <v>54.772300000000008</v>
      </c>
      <c r="L1048" s="4">
        <v>47.180100000000003</v>
      </c>
      <c r="M1048" s="4">
        <v>28.9971</v>
      </c>
      <c r="N1048" s="4">
        <f t="shared" si="16"/>
        <v>443.56950000000001</v>
      </c>
      <c r="O1048" s="3">
        <v>266.01119999999992</v>
      </c>
      <c r="P1048" s="3">
        <v>109.81487999999999</v>
      </c>
      <c r="Q1048" s="3">
        <v>89.627399999999994</v>
      </c>
      <c r="R1048" s="3">
        <v>60.39052800000001</v>
      </c>
      <c r="S1048" s="3">
        <v>38.803391999999995</v>
      </c>
    </row>
    <row r="1049" spans="2:19" x14ac:dyDescent="0.3">
      <c r="B1049" s="1">
        <v>2025</v>
      </c>
      <c r="C1049" s="1">
        <v>7</v>
      </c>
      <c r="D1049" s="1">
        <v>29</v>
      </c>
      <c r="E1049" s="1">
        <v>5</v>
      </c>
      <c r="F1049" s="1" t="s">
        <v>4</v>
      </c>
      <c r="G1049" s="2">
        <v>45855</v>
      </c>
      <c r="H1049" s="7">
        <v>17</v>
      </c>
      <c r="I1049" s="4">
        <v>210.54000000000002</v>
      </c>
      <c r="J1049" s="4">
        <v>142.11449999999999</v>
      </c>
      <c r="K1049" s="4">
        <v>77.357500000000002</v>
      </c>
      <c r="L1049" s="4">
        <v>31.262000000000004</v>
      </c>
      <c r="M1049" s="4">
        <v>29.395849999999999</v>
      </c>
      <c r="N1049" s="4">
        <f t="shared" si="16"/>
        <v>490.66985</v>
      </c>
      <c r="O1049" s="3">
        <v>275.61599999999999</v>
      </c>
      <c r="P1049" s="3">
        <v>142.63127999999995</v>
      </c>
      <c r="Q1049" s="3">
        <v>101.268</v>
      </c>
      <c r="R1049" s="3">
        <v>41.834240000000008</v>
      </c>
      <c r="S1049" s="3">
        <v>34.20608</v>
      </c>
    </row>
    <row r="1050" spans="2:19" x14ac:dyDescent="0.3">
      <c r="B1050" s="1">
        <v>2025</v>
      </c>
      <c r="C1050" s="1">
        <v>7</v>
      </c>
      <c r="D1050" s="1">
        <v>29</v>
      </c>
      <c r="E1050" s="1">
        <v>6</v>
      </c>
      <c r="F1050" s="1" t="s">
        <v>5</v>
      </c>
      <c r="G1050" s="2">
        <v>45856</v>
      </c>
      <c r="H1050" s="7">
        <v>18</v>
      </c>
      <c r="I1050" s="4">
        <v>245.63</v>
      </c>
      <c r="J1050" s="4">
        <v>92.828999999999994</v>
      </c>
      <c r="K1050" s="4">
        <v>131.42800000000003</v>
      </c>
      <c r="L1050" s="4">
        <v>58.424850000000006</v>
      </c>
      <c r="M1050" s="4">
        <v>22.968</v>
      </c>
      <c r="N1050" s="4">
        <f t="shared" si="16"/>
        <v>551.27985000000001</v>
      </c>
      <c r="O1050" s="3">
        <v>428.73599999999999</v>
      </c>
      <c r="P1050" s="3">
        <v>109.36943999999997</v>
      </c>
      <c r="Q1050" s="3">
        <v>163.44864000000001</v>
      </c>
      <c r="R1050" s="3">
        <v>84.9816</v>
      </c>
      <c r="S1050" s="3">
        <v>29.399039999999996</v>
      </c>
    </row>
    <row r="1051" spans="2:19" x14ac:dyDescent="0.3">
      <c r="B1051" s="1">
        <v>2025</v>
      </c>
      <c r="C1051" s="1">
        <v>7</v>
      </c>
      <c r="D1051" s="1">
        <v>29</v>
      </c>
      <c r="E1051" s="1">
        <v>7</v>
      </c>
      <c r="F1051" s="1" t="s">
        <v>6</v>
      </c>
      <c r="G1051" s="2">
        <v>45857</v>
      </c>
      <c r="H1051" s="7">
        <v>19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f t="shared" si="16"/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</row>
    <row r="1052" spans="2:19" x14ac:dyDescent="0.3">
      <c r="B1052" s="1">
        <v>2025</v>
      </c>
      <c r="C1052" s="1">
        <v>7</v>
      </c>
      <c r="D1052" s="1">
        <v>30</v>
      </c>
      <c r="E1052" s="1">
        <v>1</v>
      </c>
      <c r="F1052" s="1" t="s">
        <v>0</v>
      </c>
      <c r="G1052" s="2">
        <v>45858</v>
      </c>
      <c r="H1052" s="7">
        <v>20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f t="shared" si="16"/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</row>
    <row r="1053" spans="2:19" x14ac:dyDescent="0.3">
      <c r="B1053" s="1">
        <v>2025</v>
      </c>
      <c r="C1053" s="1">
        <v>7</v>
      </c>
      <c r="D1053" s="1">
        <v>30</v>
      </c>
      <c r="E1053" s="1">
        <v>2</v>
      </c>
      <c r="F1053" s="1" t="s">
        <v>1</v>
      </c>
      <c r="G1053" s="2">
        <v>45859</v>
      </c>
      <c r="H1053" s="7">
        <v>21</v>
      </c>
      <c r="I1053" s="4">
        <v>258.19569999999999</v>
      </c>
      <c r="J1053" s="4">
        <v>135.36764999999997</v>
      </c>
      <c r="K1053" s="4">
        <v>99.799874999999972</v>
      </c>
      <c r="L1053" s="4">
        <v>54.427199999999992</v>
      </c>
      <c r="M1053" s="4">
        <v>32.683</v>
      </c>
      <c r="N1053" s="4">
        <f t="shared" si="16"/>
        <v>580.47342499999991</v>
      </c>
      <c r="O1053" s="3">
        <v>281.63537919999999</v>
      </c>
      <c r="P1053" s="3">
        <v>124.58532239999998</v>
      </c>
      <c r="Q1053" s="3">
        <v>102.05622</v>
      </c>
      <c r="R1053" s="3">
        <v>46.999859200000003</v>
      </c>
      <c r="S1053" s="3">
        <v>37.135466666666673</v>
      </c>
    </row>
    <row r="1054" spans="2:19" x14ac:dyDescent="0.3">
      <c r="B1054" s="1">
        <v>2025</v>
      </c>
      <c r="C1054" s="1">
        <v>7</v>
      </c>
      <c r="D1054" s="1">
        <v>30</v>
      </c>
      <c r="E1054" s="1">
        <v>3</v>
      </c>
      <c r="F1054" s="1" t="s">
        <v>2</v>
      </c>
      <c r="G1054" s="2">
        <v>45860</v>
      </c>
      <c r="H1054" s="7">
        <v>22</v>
      </c>
      <c r="I1054" s="4">
        <v>168.41749999999999</v>
      </c>
      <c r="J1054" s="4">
        <v>144.57225</v>
      </c>
      <c r="K1054" s="4">
        <v>121.26059999999998</v>
      </c>
      <c r="L1054" s="4">
        <v>54.47722499999999</v>
      </c>
      <c r="M1054" s="4">
        <v>25.762874999999998</v>
      </c>
      <c r="N1054" s="4">
        <f t="shared" si="16"/>
        <v>514.4904499999999</v>
      </c>
      <c r="O1054" s="3">
        <v>177.96603999999999</v>
      </c>
      <c r="P1054" s="3">
        <v>123.20069999999998</v>
      </c>
      <c r="Q1054" s="3">
        <v>111.60192959999998</v>
      </c>
      <c r="R1054" s="3">
        <v>61.898759999999996</v>
      </c>
      <c r="S1054" s="3">
        <v>28.101696000000004</v>
      </c>
    </row>
    <row r="1055" spans="2:19" x14ac:dyDescent="0.3">
      <c r="B1055" s="1">
        <v>2025</v>
      </c>
      <c r="C1055" s="1">
        <v>7</v>
      </c>
      <c r="D1055" s="1">
        <v>30</v>
      </c>
      <c r="E1055" s="1">
        <v>4</v>
      </c>
      <c r="F1055" s="1" t="s">
        <v>3</v>
      </c>
      <c r="G1055" s="2">
        <v>45861</v>
      </c>
      <c r="H1055" s="7">
        <v>23</v>
      </c>
      <c r="I1055" s="4">
        <v>210.27174999999997</v>
      </c>
      <c r="J1055" s="4">
        <v>117.89224999999999</v>
      </c>
      <c r="K1055" s="4">
        <v>58.395850000000003</v>
      </c>
      <c r="L1055" s="4">
        <v>43.521749999999997</v>
      </c>
      <c r="M1055" s="4">
        <v>31.215599999999998</v>
      </c>
      <c r="N1055" s="4">
        <f t="shared" si="16"/>
        <v>461.29719999999998</v>
      </c>
      <c r="O1055" s="3">
        <v>200.69067199999998</v>
      </c>
      <c r="P1055" s="3">
        <v>96.446111999999999</v>
      </c>
      <c r="Q1055" s="3">
        <v>68.673519600000006</v>
      </c>
      <c r="R1055" s="3">
        <v>41.538671999999998</v>
      </c>
      <c r="S1055" s="3">
        <v>39.724339199999996</v>
      </c>
    </row>
    <row r="1056" spans="2:19" x14ac:dyDescent="0.3">
      <c r="B1056" s="1">
        <v>2025</v>
      </c>
      <c r="C1056" s="1">
        <v>7</v>
      </c>
      <c r="D1056" s="1">
        <v>30</v>
      </c>
      <c r="E1056" s="1">
        <v>5</v>
      </c>
      <c r="F1056" s="1" t="s">
        <v>4</v>
      </c>
      <c r="G1056" s="2">
        <v>45862</v>
      </c>
      <c r="H1056" s="7">
        <v>24</v>
      </c>
      <c r="I1056" s="4">
        <v>187.09350000000001</v>
      </c>
      <c r="J1056" s="4">
        <v>154.57724999999999</v>
      </c>
      <c r="K1056" s="4">
        <v>86.71</v>
      </c>
      <c r="L1056" s="4">
        <v>33.683499999999995</v>
      </c>
      <c r="M1056" s="4">
        <v>31.999324999999999</v>
      </c>
      <c r="N1056" s="4">
        <f t="shared" si="16"/>
        <v>494.06357499999996</v>
      </c>
      <c r="O1056" s="3">
        <v>178.56854399999997</v>
      </c>
      <c r="P1056" s="3">
        <v>136.995768</v>
      </c>
      <c r="Q1056" s="3">
        <v>106.40448000000001</v>
      </c>
      <c r="R1056" s="3">
        <v>33.679594666666659</v>
      </c>
      <c r="S1056" s="3">
        <v>43.630383999999999</v>
      </c>
    </row>
    <row r="1057" spans="2:19" x14ac:dyDescent="0.3">
      <c r="B1057" s="1">
        <v>2025</v>
      </c>
      <c r="C1057" s="1">
        <v>7</v>
      </c>
      <c r="D1057" s="1">
        <v>30</v>
      </c>
      <c r="E1057" s="1">
        <v>6</v>
      </c>
      <c r="F1057" s="1" t="s">
        <v>5</v>
      </c>
      <c r="G1057" s="2">
        <v>45863</v>
      </c>
      <c r="H1057" s="7">
        <v>25</v>
      </c>
      <c r="I1057" s="4">
        <v>240.45350000000002</v>
      </c>
      <c r="J1057" s="4">
        <v>104.05200000000001</v>
      </c>
      <c r="K1057" s="4">
        <v>140.07</v>
      </c>
      <c r="L1057" s="4">
        <v>62.931449999999991</v>
      </c>
      <c r="M1057" s="4">
        <v>24.762374999999995</v>
      </c>
      <c r="N1057" s="4">
        <f t="shared" si="16"/>
        <v>572.26932500000009</v>
      </c>
      <c r="O1057" s="3">
        <v>278.67515200000008</v>
      </c>
      <c r="P1057" s="3">
        <v>127.68537599999998</v>
      </c>
      <c r="Q1057" s="3">
        <v>207.69335999999998</v>
      </c>
      <c r="R1057" s="3">
        <v>74.364908800000009</v>
      </c>
      <c r="S1057" s="3">
        <v>32.637527999999996</v>
      </c>
    </row>
    <row r="1058" spans="2:19" x14ac:dyDescent="0.3">
      <c r="B1058" s="1">
        <v>2025</v>
      </c>
      <c r="C1058" s="1">
        <v>7</v>
      </c>
      <c r="D1058" s="1">
        <v>30</v>
      </c>
      <c r="E1058" s="1">
        <v>7</v>
      </c>
      <c r="F1058" s="1" t="s">
        <v>6</v>
      </c>
      <c r="G1058" s="2">
        <v>45864</v>
      </c>
      <c r="H1058" s="7">
        <v>26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f t="shared" si="16"/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</row>
    <row r="1059" spans="2:19" x14ac:dyDescent="0.3">
      <c r="B1059" s="1">
        <v>2025</v>
      </c>
      <c r="C1059" s="1">
        <v>7</v>
      </c>
      <c r="D1059" s="1">
        <v>31</v>
      </c>
      <c r="E1059" s="1">
        <v>1</v>
      </c>
      <c r="F1059" s="1" t="s">
        <v>0</v>
      </c>
      <c r="G1059" s="2">
        <v>45865</v>
      </c>
      <c r="H1059" s="7">
        <v>27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f t="shared" si="16"/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</row>
    <row r="1060" spans="2:19" x14ac:dyDescent="0.3">
      <c r="B1060" s="1">
        <v>2025</v>
      </c>
      <c r="C1060" s="1">
        <v>7</v>
      </c>
      <c r="D1060" s="1">
        <v>31</v>
      </c>
      <c r="E1060" s="1">
        <v>2</v>
      </c>
      <c r="F1060" s="1" t="s">
        <v>1</v>
      </c>
      <c r="G1060" s="2">
        <v>45866</v>
      </c>
      <c r="H1060" s="7">
        <v>28</v>
      </c>
      <c r="I1060" s="4">
        <v>223.71615</v>
      </c>
      <c r="J1060" s="4">
        <v>113.60895000000002</v>
      </c>
      <c r="K1060" s="4">
        <v>91.121624999999995</v>
      </c>
      <c r="L1060" s="4">
        <v>49.694400000000009</v>
      </c>
      <c r="M1060" s="4">
        <v>29.5365</v>
      </c>
      <c r="N1060" s="4">
        <f t="shared" si="16"/>
        <v>507.67762500000003</v>
      </c>
      <c r="O1060" s="3">
        <v>303.82783799999993</v>
      </c>
      <c r="P1060" s="3">
        <v>144.33746599999998</v>
      </c>
      <c r="Q1060" s="3">
        <v>149.69981249999998</v>
      </c>
      <c r="R1060" s="3">
        <v>69.666815999999997</v>
      </c>
      <c r="S1060" s="3">
        <v>29.330213333333333</v>
      </c>
    </row>
    <row r="1061" spans="2:19" x14ac:dyDescent="0.3">
      <c r="B1061" s="1">
        <v>2025</v>
      </c>
      <c r="C1061" s="1">
        <v>7</v>
      </c>
      <c r="D1061" s="1">
        <v>31</v>
      </c>
      <c r="E1061" s="1">
        <v>3</v>
      </c>
      <c r="F1061" s="1" t="s">
        <v>2</v>
      </c>
      <c r="G1061" s="2">
        <v>45867</v>
      </c>
      <c r="H1061" s="7">
        <v>29</v>
      </c>
      <c r="I1061" s="4">
        <v>150.72749999999999</v>
      </c>
      <c r="J1061" s="4">
        <v>120.35362499999999</v>
      </c>
      <c r="K1061" s="4">
        <v>107.42760000000001</v>
      </c>
      <c r="L1061" s="4">
        <v>49.740075000000012</v>
      </c>
      <c r="M1061" s="4">
        <v>22.380749999999999</v>
      </c>
      <c r="N1061" s="4">
        <f t="shared" si="16"/>
        <v>450.62954999999999</v>
      </c>
      <c r="O1061" s="3">
        <v>198.09899999999996</v>
      </c>
      <c r="P1061" s="3">
        <v>126.54323999999997</v>
      </c>
      <c r="Q1061" s="3">
        <v>169.42867199999998</v>
      </c>
      <c r="R1061" s="3">
        <v>69.730847999999995</v>
      </c>
      <c r="S1061" s="3">
        <v>26.1464</v>
      </c>
    </row>
    <row r="1062" spans="2:19" x14ac:dyDescent="0.3">
      <c r="B1062" s="1">
        <v>2025</v>
      </c>
      <c r="C1062" s="1">
        <v>7</v>
      </c>
      <c r="D1062" s="1">
        <v>31</v>
      </c>
      <c r="E1062" s="1">
        <v>4</v>
      </c>
      <c r="F1062" s="1" t="s">
        <v>3</v>
      </c>
      <c r="G1062" s="2">
        <v>45868</v>
      </c>
      <c r="H1062" s="7">
        <v>30</v>
      </c>
      <c r="I1062" s="4">
        <v>499.76062500000006</v>
      </c>
      <c r="J1062" s="4">
        <v>263.77312499999999</v>
      </c>
      <c r="K1062" s="4">
        <v>128.11837499999999</v>
      </c>
      <c r="L1062" s="4">
        <v>111.4850625</v>
      </c>
      <c r="M1062" s="4">
        <v>70.567875000000001</v>
      </c>
      <c r="N1062" s="4">
        <f t="shared" si="16"/>
        <v>1073.7050625000002</v>
      </c>
      <c r="O1062" s="3">
        <v>591.14542499999993</v>
      </c>
      <c r="P1062" s="3">
        <v>300.45015000000001</v>
      </c>
      <c r="Q1062" s="3">
        <v>210.48018749999997</v>
      </c>
      <c r="R1062" s="3">
        <v>143.26715333333334</v>
      </c>
      <c r="S1062" s="5">
        <v>107.17356000000001</v>
      </c>
    </row>
    <row r="1063" spans="2:19" x14ac:dyDescent="0.3">
      <c r="B1063" s="1">
        <v>2025</v>
      </c>
      <c r="C1063" s="1">
        <v>7</v>
      </c>
      <c r="D1063" s="1">
        <v>31</v>
      </c>
      <c r="E1063" s="1">
        <v>5</v>
      </c>
      <c r="F1063" s="1" t="s">
        <v>4</v>
      </c>
      <c r="G1063" s="2">
        <v>45869</v>
      </c>
      <c r="H1063" s="7">
        <v>31</v>
      </c>
      <c r="I1063" s="4">
        <v>376.81874999999997</v>
      </c>
      <c r="J1063" s="4">
        <v>349.41374999999999</v>
      </c>
      <c r="K1063" s="4">
        <v>194.11875000000003</v>
      </c>
      <c r="L1063" s="4">
        <v>77.647499999999994</v>
      </c>
      <c r="M1063" s="4">
        <v>73.765124999999998</v>
      </c>
      <c r="N1063" s="4">
        <f t="shared" si="16"/>
        <v>1071.7638749999999</v>
      </c>
      <c r="O1063" s="3">
        <v>462.23099999999988</v>
      </c>
      <c r="P1063" s="3">
        <v>413.3065499999999</v>
      </c>
      <c r="Q1063" s="3">
        <v>318.90937499999995</v>
      </c>
      <c r="R1063" s="3">
        <v>95.247599999999991</v>
      </c>
      <c r="S1063" s="3">
        <v>103.41167999999999</v>
      </c>
    </row>
    <row r="1064" spans="2:19" x14ac:dyDescent="0.3">
      <c r="B1064" s="1">
        <v>2021</v>
      </c>
      <c r="C1064" s="1">
        <v>8</v>
      </c>
      <c r="D1064" s="1">
        <v>32</v>
      </c>
      <c r="E1064" s="1">
        <v>1</v>
      </c>
      <c r="F1064" s="1" t="s">
        <v>0</v>
      </c>
      <c r="G1064" s="2">
        <v>44409</v>
      </c>
      <c r="H1064" s="7">
        <v>1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f t="shared" si="16"/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</row>
    <row r="1065" spans="2:19" x14ac:dyDescent="0.3">
      <c r="B1065" s="1">
        <v>2021</v>
      </c>
      <c r="C1065" s="1">
        <v>8</v>
      </c>
      <c r="D1065" s="1">
        <v>32</v>
      </c>
      <c r="E1065" s="1">
        <v>2</v>
      </c>
      <c r="F1065" s="1" t="s">
        <v>1</v>
      </c>
      <c r="G1065" s="2">
        <v>44410</v>
      </c>
      <c r="H1065" s="7">
        <v>2</v>
      </c>
      <c r="I1065" s="4">
        <v>89.045640000000006</v>
      </c>
      <c r="J1065" s="4">
        <v>45.219720000000002</v>
      </c>
      <c r="K1065" s="4">
        <v>36.269099999999995</v>
      </c>
      <c r="L1065" s="4">
        <v>19.77984</v>
      </c>
      <c r="M1065" s="4">
        <v>11.756399999999998</v>
      </c>
      <c r="N1065" s="4">
        <f t="shared" si="16"/>
        <v>202.07070000000002</v>
      </c>
      <c r="O1065" s="3">
        <v>88.869311999999979</v>
      </c>
      <c r="P1065" s="3">
        <v>50.771447999999999</v>
      </c>
      <c r="Q1065" s="3">
        <v>52.033589999999997</v>
      </c>
      <c r="R1065" s="3">
        <v>24.127488</v>
      </c>
      <c r="S1065" s="3">
        <v>15.644159999999999</v>
      </c>
    </row>
    <row r="1066" spans="2:19" x14ac:dyDescent="0.3">
      <c r="B1066" s="1">
        <v>2021</v>
      </c>
      <c r="C1066" s="1">
        <v>8</v>
      </c>
      <c r="D1066" s="1">
        <v>32</v>
      </c>
      <c r="E1066" s="1">
        <v>3</v>
      </c>
      <c r="F1066" s="1" t="s">
        <v>2</v>
      </c>
      <c r="G1066" s="2">
        <v>44411</v>
      </c>
      <c r="H1066" s="7">
        <v>3</v>
      </c>
      <c r="I1066" s="4">
        <v>59.993999999999993</v>
      </c>
      <c r="J1066" s="4">
        <v>47.904299999999992</v>
      </c>
      <c r="K1066" s="4">
        <v>42.759360000000001</v>
      </c>
      <c r="L1066" s="4">
        <v>19.798020000000001</v>
      </c>
      <c r="M1066" s="4">
        <v>8.908199999999999</v>
      </c>
      <c r="N1066" s="4">
        <f t="shared" si="16"/>
        <v>179.36387999999997</v>
      </c>
      <c r="O1066" s="3">
        <v>57.380399999999987</v>
      </c>
      <c r="P1066" s="3">
        <v>41.833259999999996</v>
      </c>
      <c r="Q1066" s="3">
        <v>69.346367999999984</v>
      </c>
      <c r="R1066" s="3">
        <v>27.442799999999998</v>
      </c>
      <c r="S1066" s="3">
        <v>9.3844800000000017</v>
      </c>
    </row>
    <row r="1067" spans="2:19" x14ac:dyDescent="0.3">
      <c r="B1067" s="1">
        <v>2021</v>
      </c>
      <c r="C1067" s="1">
        <v>8</v>
      </c>
      <c r="D1067" s="1">
        <v>32</v>
      </c>
      <c r="E1067" s="1">
        <v>4</v>
      </c>
      <c r="F1067" s="1" t="s">
        <v>3</v>
      </c>
      <c r="G1067" s="2">
        <v>44412</v>
      </c>
      <c r="H1067" s="7">
        <v>4</v>
      </c>
      <c r="I1067" s="4">
        <v>79.567799999999991</v>
      </c>
      <c r="J1067" s="4">
        <v>41.995799999999996</v>
      </c>
      <c r="K1067" s="4">
        <v>20.397959999999994</v>
      </c>
      <c r="L1067" s="4">
        <v>17.749739999999999</v>
      </c>
      <c r="M1067" s="4">
        <v>11.235239999999999</v>
      </c>
      <c r="N1067" s="4">
        <f t="shared" si="16"/>
        <v>170.94653999999997</v>
      </c>
      <c r="O1067" s="3">
        <v>95.954040000000006</v>
      </c>
      <c r="P1067" s="3">
        <v>41.912639999999996</v>
      </c>
      <c r="Q1067" s="3">
        <v>24.174611999999996</v>
      </c>
      <c r="R1067" s="3">
        <v>25.587744000000004</v>
      </c>
      <c r="S1067" s="3">
        <v>14.950656</v>
      </c>
    </row>
    <row r="1068" spans="2:19" x14ac:dyDescent="0.3">
      <c r="B1068" s="1">
        <v>2021</v>
      </c>
      <c r="C1068" s="1">
        <v>8</v>
      </c>
      <c r="D1068" s="1">
        <v>32</v>
      </c>
      <c r="E1068" s="1">
        <v>5</v>
      </c>
      <c r="F1068" s="1" t="s">
        <v>4</v>
      </c>
      <c r="G1068" s="2">
        <v>44413</v>
      </c>
      <c r="H1068" s="7">
        <v>5</v>
      </c>
      <c r="I1068" s="4">
        <v>59.993999999999993</v>
      </c>
      <c r="J1068" s="4">
        <v>55.630800000000001</v>
      </c>
      <c r="K1068" s="4">
        <v>30.905999999999999</v>
      </c>
      <c r="L1068" s="4">
        <v>12.362399999999999</v>
      </c>
      <c r="M1068" s="4">
        <v>11.744279999999998</v>
      </c>
      <c r="N1068" s="4">
        <f t="shared" si="16"/>
        <v>170.63748000000001</v>
      </c>
      <c r="O1068" s="3">
        <v>77.338799999999992</v>
      </c>
      <c r="P1068" s="3">
        <v>57.833999999999996</v>
      </c>
      <c r="Q1068" s="3">
        <v>42.4116</v>
      </c>
      <c r="R1068" s="3">
        <v>18.506879999999999</v>
      </c>
      <c r="S1068" s="3">
        <v>16.930368000000001</v>
      </c>
    </row>
    <row r="1069" spans="2:19" x14ac:dyDescent="0.3">
      <c r="B1069" s="1">
        <v>2021</v>
      </c>
      <c r="C1069" s="1">
        <v>8</v>
      </c>
      <c r="D1069" s="1">
        <v>32</v>
      </c>
      <c r="E1069" s="1">
        <v>6</v>
      </c>
      <c r="F1069" s="1" t="s">
        <v>5</v>
      </c>
      <c r="G1069" s="2">
        <v>44414</v>
      </c>
      <c r="H1069" s="7">
        <v>6</v>
      </c>
      <c r="I1069" s="4">
        <v>156.24700000000001</v>
      </c>
      <c r="J1069" s="4">
        <v>79.567800000000005</v>
      </c>
      <c r="K1069" s="4">
        <v>106.0904</v>
      </c>
      <c r="L1069" s="4">
        <v>47.609380000000002</v>
      </c>
      <c r="M1069" s="4">
        <v>19.891950000000001</v>
      </c>
      <c r="N1069" s="4">
        <f t="shared" si="16"/>
        <v>409.40653000000003</v>
      </c>
      <c r="O1069" s="3">
        <v>207.91680000000002</v>
      </c>
      <c r="P1069" s="3">
        <v>86.027760000000015</v>
      </c>
      <c r="Q1069" s="3">
        <v>138.96792000000002</v>
      </c>
      <c r="R1069" s="3">
        <v>68.632928000000007</v>
      </c>
      <c r="S1069" s="3">
        <v>27.573000000000008</v>
      </c>
    </row>
    <row r="1070" spans="2:19" x14ac:dyDescent="0.3">
      <c r="B1070" s="1">
        <v>2021</v>
      </c>
      <c r="C1070" s="1">
        <v>8</v>
      </c>
      <c r="D1070" s="1">
        <v>32</v>
      </c>
      <c r="E1070" s="1">
        <v>7</v>
      </c>
      <c r="F1070" s="1" t="s">
        <v>6</v>
      </c>
      <c r="G1070" s="2">
        <v>44415</v>
      </c>
      <c r="H1070" s="7">
        <v>7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f t="shared" si="16"/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</row>
    <row r="1071" spans="2:19" x14ac:dyDescent="0.3">
      <c r="B1071" s="1">
        <v>2021</v>
      </c>
      <c r="C1071" s="1">
        <v>8</v>
      </c>
      <c r="D1071" s="1">
        <v>33</v>
      </c>
      <c r="E1071" s="1">
        <v>1</v>
      </c>
      <c r="F1071" s="1" t="s">
        <v>0</v>
      </c>
      <c r="G1071" s="2">
        <v>44416</v>
      </c>
      <c r="H1071" s="7">
        <v>8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f t="shared" si="16"/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</row>
    <row r="1072" spans="2:19" x14ac:dyDescent="0.3">
      <c r="B1072" s="1">
        <v>2021</v>
      </c>
      <c r="C1072" s="1">
        <v>8</v>
      </c>
      <c r="D1072" s="1">
        <v>33</v>
      </c>
      <c r="E1072" s="1">
        <v>2</v>
      </c>
      <c r="F1072" s="1" t="s">
        <v>1</v>
      </c>
      <c r="G1072" s="2">
        <v>44417</v>
      </c>
      <c r="H1072" s="7">
        <v>9</v>
      </c>
      <c r="I1072" s="4">
        <v>205.31784000000002</v>
      </c>
      <c r="J1072" s="4">
        <v>107.64467999999999</v>
      </c>
      <c r="K1072" s="4">
        <v>76.854960000000005</v>
      </c>
      <c r="L1072" s="4">
        <v>42.829799999999999</v>
      </c>
      <c r="M1072" s="4">
        <v>25.724400000000003</v>
      </c>
      <c r="N1072" s="4">
        <f t="shared" si="16"/>
        <v>458.37168000000003</v>
      </c>
      <c r="O1072" s="3">
        <v>238.86919055999996</v>
      </c>
      <c r="P1072" s="3">
        <v>116.59818455999999</v>
      </c>
      <c r="Q1072" s="3">
        <v>110.99664575999999</v>
      </c>
      <c r="R1072" s="3">
        <v>48.110462399999996</v>
      </c>
      <c r="S1072" s="3">
        <v>34.400079999999996</v>
      </c>
    </row>
    <row r="1073" spans="2:19" x14ac:dyDescent="0.3">
      <c r="B1073" s="1">
        <v>2021</v>
      </c>
      <c r="C1073" s="1">
        <v>8</v>
      </c>
      <c r="D1073" s="1">
        <v>33</v>
      </c>
      <c r="E1073" s="1">
        <v>3</v>
      </c>
      <c r="F1073" s="1" t="s">
        <v>2</v>
      </c>
      <c r="G1073" s="2">
        <v>44418</v>
      </c>
      <c r="H1073" s="7">
        <v>10</v>
      </c>
      <c r="I1073" s="4">
        <v>133.92599999999999</v>
      </c>
      <c r="J1073" s="4">
        <v>116.0913</v>
      </c>
      <c r="K1073" s="4">
        <v>90.698399999999992</v>
      </c>
      <c r="L1073" s="4">
        <v>42.445259999999998</v>
      </c>
      <c r="M1073" s="4">
        <v>20.088900000000002</v>
      </c>
      <c r="N1073" s="4">
        <f t="shared" si="16"/>
        <v>403.24986000000001</v>
      </c>
      <c r="O1073" s="3">
        <v>166.55667600000001</v>
      </c>
      <c r="P1073" s="3">
        <v>97.803505799999996</v>
      </c>
      <c r="Q1073" s="3">
        <v>136.44773999999998</v>
      </c>
      <c r="R1073" s="3">
        <v>49.948916159999996</v>
      </c>
      <c r="S1073" s="3">
        <v>22.565743200000004</v>
      </c>
    </row>
    <row r="1074" spans="2:19" x14ac:dyDescent="0.3">
      <c r="B1074" s="1">
        <v>2021</v>
      </c>
      <c r="C1074" s="1">
        <v>8</v>
      </c>
      <c r="D1074" s="1">
        <v>33</v>
      </c>
      <c r="E1074" s="1">
        <v>4</v>
      </c>
      <c r="F1074" s="1" t="s">
        <v>3</v>
      </c>
      <c r="G1074" s="2">
        <v>44419</v>
      </c>
      <c r="H1074" s="7">
        <v>11</v>
      </c>
      <c r="I1074" s="4">
        <v>170.65620000000001</v>
      </c>
      <c r="J1074" s="4">
        <v>100.24560000000001</v>
      </c>
      <c r="K1074" s="4">
        <v>44.633159999999997</v>
      </c>
      <c r="L1074" s="4">
        <v>42.299400000000006</v>
      </c>
      <c r="M1074" s="4">
        <v>25.061400000000003</v>
      </c>
      <c r="N1074" s="4">
        <f t="shared" si="16"/>
        <v>382.89576</v>
      </c>
      <c r="O1074" s="3">
        <v>219.08240639999997</v>
      </c>
      <c r="P1074" s="3">
        <v>100.54044000000002</v>
      </c>
      <c r="Q1074" s="3">
        <v>69.832517039999985</v>
      </c>
      <c r="R1074" s="3">
        <v>52.039873600000014</v>
      </c>
      <c r="S1074" s="3">
        <v>34.854019200000003</v>
      </c>
    </row>
    <row r="1075" spans="2:19" x14ac:dyDescent="0.3">
      <c r="B1075" s="1">
        <v>2021</v>
      </c>
      <c r="C1075" s="1">
        <v>8</v>
      </c>
      <c r="D1075" s="1">
        <v>33</v>
      </c>
      <c r="E1075" s="1">
        <v>5</v>
      </c>
      <c r="F1075" s="1" t="s">
        <v>4</v>
      </c>
      <c r="G1075" s="2">
        <v>44420</v>
      </c>
      <c r="H1075" s="7">
        <v>12</v>
      </c>
      <c r="I1075" s="4">
        <v>138.56700000000001</v>
      </c>
      <c r="J1075" s="4">
        <v>109.79280000000001</v>
      </c>
      <c r="K1075" s="4">
        <v>68.289000000000001</v>
      </c>
      <c r="L1075" s="4">
        <v>27.846000000000004</v>
      </c>
      <c r="M1075" s="4">
        <v>26.705639999999999</v>
      </c>
      <c r="N1075" s="4">
        <f t="shared" si="16"/>
        <v>371.20044000000001</v>
      </c>
      <c r="O1075" s="3">
        <v>166.76946000000001</v>
      </c>
      <c r="P1075" s="3">
        <v>140.94812159999998</v>
      </c>
      <c r="Q1075" s="3">
        <v>110.95355699999998</v>
      </c>
      <c r="R1075" s="3">
        <v>35.747711999999993</v>
      </c>
      <c r="S1075" s="3">
        <v>34.283758080000005</v>
      </c>
    </row>
    <row r="1076" spans="2:19" x14ac:dyDescent="0.3">
      <c r="B1076" s="1">
        <v>2021</v>
      </c>
      <c r="C1076" s="1">
        <v>8</v>
      </c>
      <c r="D1076" s="1">
        <v>33</v>
      </c>
      <c r="E1076" s="1">
        <v>6</v>
      </c>
      <c r="F1076" s="1" t="s">
        <v>5</v>
      </c>
      <c r="G1076" s="2">
        <v>44421</v>
      </c>
      <c r="H1076" s="7">
        <v>13</v>
      </c>
      <c r="I1076" s="4">
        <v>170.78880000000001</v>
      </c>
      <c r="J1076" s="4">
        <v>80.35560000000001</v>
      </c>
      <c r="K1076" s="4">
        <v>103.95840000000001</v>
      </c>
      <c r="L1076" s="4">
        <v>50.533860000000004</v>
      </c>
      <c r="M1076" s="4">
        <v>21.282300000000003</v>
      </c>
      <c r="N1076" s="4">
        <f t="shared" si="16"/>
        <v>426.91896000000003</v>
      </c>
      <c r="O1076" s="3">
        <v>212.40098880000002</v>
      </c>
      <c r="P1076" s="3">
        <v>106.38136079999997</v>
      </c>
      <c r="Q1076" s="3">
        <v>181.4196384</v>
      </c>
      <c r="R1076" s="3">
        <v>78.388916319999993</v>
      </c>
      <c r="S1076" s="3">
        <v>26.183071200000004</v>
      </c>
    </row>
    <row r="1077" spans="2:19" x14ac:dyDescent="0.3">
      <c r="B1077" s="1">
        <v>2021</v>
      </c>
      <c r="C1077" s="1">
        <v>8</v>
      </c>
      <c r="D1077" s="1">
        <v>33</v>
      </c>
      <c r="E1077" s="1">
        <v>7</v>
      </c>
      <c r="F1077" s="1" t="s">
        <v>6</v>
      </c>
      <c r="G1077" s="2">
        <v>44422</v>
      </c>
      <c r="H1077" s="7">
        <v>14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f t="shared" si="16"/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</row>
    <row r="1078" spans="2:19" x14ac:dyDescent="0.3">
      <c r="B1078" s="1">
        <v>2021</v>
      </c>
      <c r="C1078" s="1">
        <v>8</v>
      </c>
      <c r="D1078" s="1">
        <v>34</v>
      </c>
      <c r="E1078" s="1">
        <v>1</v>
      </c>
      <c r="F1078" s="1" t="s">
        <v>0</v>
      </c>
      <c r="G1078" s="2">
        <v>44423</v>
      </c>
      <c r="H1078" s="7">
        <v>15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f t="shared" si="16"/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</row>
    <row r="1079" spans="2:19" x14ac:dyDescent="0.3">
      <c r="B1079" s="1">
        <v>2021</v>
      </c>
      <c r="C1079" s="1">
        <v>8</v>
      </c>
      <c r="D1079" s="1">
        <v>34</v>
      </c>
      <c r="E1079" s="1">
        <v>2</v>
      </c>
      <c r="F1079" s="1" t="s">
        <v>1</v>
      </c>
      <c r="G1079" s="2">
        <v>44424</v>
      </c>
      <c r="H1079" s="7">
        <v>16</v>
      </c>
      <c r="I1079" s="4">
        <v>195.21215999999998</v>
      </c>
      <c r="J1079" s="4">
        <v>97.219199999999987</v>
      </c>
      <c r="K1079" s="4">
        <v>77.837759999999989</v>
      </c>
      <c r="L1079" s="4">
        <v>43.280639999999998</v>
      </c>
      <c r="M1079" s="4">
        <v>24.460799999999999</v>
      </c>
      <c r="N1079" s="4">
        <f t="shared" si="16"/>
        <v>438.01056</v>
      </c>
      <c r="O1079" s="3">
        <v>247.10605919999995</v>
      </c>
      <c r="P1079" s="3">
        <v>95.274815999999987</v>
      </c>
      <c r="Q1079" s="3">
        <v>95.351255999999992</v>
      </c>
      <c r="R1079" s="3">
        <v>49.484198400000004</v>
      </c>
      <c r="S1079" s="3">
        <v>29.298602666666671</v>
      </c>
    </row>
    <row r="1080" spans="2:19" x14ac:dyDescent="0.3">
      <c r="B1080" s="1">
        <v>2021</v>
      </c>
      <c r="C1080" s="1">
        <v>8</v>
      </c>
      <c r="D1080" s="1">
        <v>34</v>
      </c>
      <c r="E1080" s="1">
        <v>3</v>
      </c>
      <c r="F1080" s="1" t="s">
        <v>2</v>
      </c>
      <c r="G1080" s="2">
        <v>44425</v>
      </c>
      <c r="H1080" s="7">
        <v>17</v>
      </c>
      <c r="I1080" s="4">
        <v>127.29600000000001</v>
      </c>
      <c r="J1080" s="4">
        <v>108.2016</v>
      </c>
      <c r="K1080" s="4">
        <v>92.55167999999999</v>
      </c>
      <c r="L1080" s="4">
        <v>40.77216</v>
      </c>
      <c r="M1080" s="4">
        <v>18.9072</v>
      </c>
      <c r="N1080" s="4">
        <f t="shared" si="16"/>
        <v>387.72863999999998</v>
      </c>
      <c r="O1080" s="3">
        <v>155.93759999999997</v>
      </c>
      <c r="P1080" s="3">
        <v>92.782872000000012</v>
      </c>
      <c r="Q1080" s="3">
        <v>96.369436800000003</v>
      </c>
      <c r="R1080" s="3">
        <v>53.275622400000003</v>
      </c>
      <c r="S1080" s="3">
        <v>26.764192000000001</v>
      </c>
    </row>
    <row r="1081" spans="2:19" x14ac:dyDescent="0.3">
      <c r="B1081" s="1">
        <v>2021</v>
      </c>
      <c r="C1081" s="1">
        <v>8</v>
      </c>
      <c r="D1081" s="1">
        <v>34</v>
      </c>
      <c r="E1081" s="1">
        <v>4</v>
      </c>
      <c r="F1081" s="1" t="s">
        <v>3</v>
      </c>
      <c r="G1081" s="2">
        <v>44426</v>
      </c>
      <c r="H1081" s="7">
        <v>18</v>
      </c>
      <c r="I1081" s="4">
        <v>163.86240000000001</v>
      </c>
      <c r="J1081" s="4">
        <v>88.23360000000001</v>
      </c>
      <c r="K1081" s="4">
        <v>42.856320000000004</v>
      </c>
      <c r="L1081" s="4">
        <v>36.553919999999998</v>
      </c>
      <c r="M1081" s="4">
        <v>22.91328</v>
      </c>
      <c r="N1081" s="4">
        <f t="shared" si="16"/>
        <v>354.41951999999998</v>
      </c>
      <c r="O1081" s="3">
        <v>187.349344</v>
      </c>
      <c r="P1081" s="3">
        <v>79.263183999999995</v>
      </c>
      <c r="Q1081" s="3">
        <v>47.2490928</v>
      </c>
      <c r="R1081" s="3">
        <v>45.77363093333333</v>
      </c>
      <c r="S1081" s="3">
        <v>28.692518400000001</v>
      </c>
    </row>
    <row r="1082" spans="2:19" x14ac:dyDescent="0.3">
      <c r="B1082" s="1">
        <v>2021</v>
      </c>
      <c r="C1082" s="1">
        <v>8</v>
      </c>
      <c r="D1082" s="1">
        <v>34</v>
      </c>
      <c r="E1082" s="1">
        <v>5</v>
      </c>
      <c r="F1082" s="1" t="s">
        <v>4</v>
      </c>
      <c r="G1082" s="2">
        <v>44427</v>
      </c>
      <c r="H1082" s="7">
        <v>19</v>
      </c>
      <c r="I1082" s="4">
        <v>134.53440000000001</v>
      </c>
      <c r="J1082" s="4">
        <v>111.19679999999998</v>
      </c>
      <c r="K1082" s="4">
        <v>60.527999999999999</v>
      </c>
      <c r="L1082" s="4">
        <v>24.211199999999998</v>
      </c>
      <c r="M1082" s="4">
        <v>24.423359999999999</v>
      </c>
      <c r="N1082" s="4">
        <f t="shared" si="16"/>
        <v>354.89376000000004</v>
      </c>
      <c r="O1082" s="3">
        <v>159.31115199999999</v>
      </c>
      <c r="P1082" s="3">
        <v>140.75661599999998</v>
      </c>
      <c r="Q1082" s="3">
        <v>77.854140000000015</v>
      </c>
      <c r="R1082" s="3">
        <v>31.635968000000002</v>
      </c>
      <c r="S1082" s="3">
        <v>34.572622933333328</v>
      </c>
    </row>
    <row r="1083" spans="2:19" x14ac:dyDescent="0.3">
      <c r="B1083" s="1">
        <v>2021</v>
      </c>
      <c r="C1083" s="1">
        <v>8</v>
      </c>
      <c r="D1083" s="1">
        <v>34</v>
      </c>
      <c r="E1083" s="1">
        <v>6</v>
      </c>
      <c r="F1083" s="1" t="s">
        <v>5</v>
      </c>
      <c r="G1083" s="2">
        <v>44428</v>
      </c>
      <c r="H1083" s="7">
        <v>20</v>
      </c>
      <c r="I1083" s="4">
        <v>179.96160000000003</v>
      </c>
      <c r="J1083" s="4">
        <v>72.633599999999987</v>
      </c>
      <c r="K1083" s="4">
        <v>95.846400000000003</v>
      </c>
      <c r="L1083" s="4">
        <v>45.252479999999998</v>
      </c>
      <c r="M1083" s="4">
        <v>17.783999999999999</v>
      </c>
      <c r="N1083" s="4">
        <f t="shared" si="16"/>
        <v>411.47808000000003</v>
      </c>
      <c r="O1083" s="3">
        <v>242.49825600000003</v>
      </c>
      <c r="P1083" s="3">
        <v>83.044415999999998</v>
      </c>
      <c r="Q1083" s="3">
        <v>170.24716799999999</v>
      </c>
      <c r="R1083" s="3">
        <v>61.593653333333336</v>
      </c>
      <c r="S1083" s="3">
        <v>26.142480000000003</v>
      </c>
    </row>
    <row r="1084" spans="2:19" x14ac:dyDescent="0.3">
      <c r="B1084" s="1">
        <v>2021</v>
      </c>
      <c r="C1084" s="1">
        <v>8</v>
      </c>
      <c r="D1084" s="1">
        <v>34</v>
      </c>
      <c r="E1084" s="1">
        <v>7</v>
      </c>
      <c r="F1084" s="1" t="s">
        <v>6</v>
      </c>
      <c r="G1084" s="2">
        <v>44429</v>
      </c>
      <c r="H1084" s="7">
        <v>21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f t="shared" si="16"/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</row>
    <row r="1085" spans="2:19" x14ac:dyDescent="0.3">
      <c r="B1085" s="1">
        <v>2021</v>
      </c>
      <c r="C1085" s="1">
        <v>8</v>
      </c>
      <c r="D1085" s="1">
        <v>35</v>
      </c>
      <c r="E1085" s="1">
        <v>1</v>
      </c>
      <c r="F1085" s="1" t="s">
        <v>0</v>
      </c>
      <c r="G1085" s="2">
        <v>44430</v>
      </c>
      <c r="H1085" s="7">
        <v>22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f t="shared" si="16"/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</row>
    <row r="1086" spans="2:19" x14ac:dyDescent="0.3">
      <c r="B1086" s="1">
        <v>2021</v>
      </c>
      <c r="C1086" s="1">
        <v>8</v>
      </c>
      <c r="D1086" s="1">
        <v>35</v>
      </c>
      <c r="E1086" s="1">
        <v>2</v>
      </c>
      <c r="F1086" s="1" t="s">
        <v>1</v>
      </c>
      <c r="G1086" s="2">
        <v>44431</v>
      </c>
      <c r="H1086" s="7">
        <v>23</v>
      </c>
      <c r="I1086" s="4">
        <v>189.11177999999998</v>
      </c>
      <c r="J1086" s="4">
        <v>87.241440000000011</v>
      </c>
      <c r="K1086" s="4">
        <v>77.690340000000006</v>
      </c>
      <c r="L1086" s="4">
        <v>41.517060000000008</v>
      </c>
      <c r="M1086" s="4">
        <v>24.663600000000002</v>
      </c>
      <c r="N1086" s="4">
        <f t="shared" si="16"/>
        <v>420.22421999999995</v>
      </c>
      <c r="O1086" s="3">
        <v>233.52254639999998</v>
      </c>
      <c r="P1086" s="3">
        <v>104.01431039999999</v>
      </c>
      <c r="Q1086" s="3">
        <v>109.16745840000003</v>
      </c>
      <c r="R1086" s="3">
        <v>54.213244800000005</v>
      </c>
      <c r="S1086" s="3">
        <v>30.805632000000003</v>
      </c>
    </row>
    <row r="1087" spans="2:19" x14ac:dyDescent="0.3">
      <c r="B1087" s="1">
        <v>2021</v>
      </c>
      <c r="C1087" s="1">
        <v>8</v>
      </c>
      <c r="D1087" s="1">
        <v>35</v>
      </c>
      <c r="E1087" s="1">
        <v>3</v>
      </c>
      <c r="F1087" s="1" t="s">
        <v>2</v>
      </c>
      <c r="G1087" s="2">
        <v>44432</v>
      </c>
      <c r="H1087" s="7">
        <v>24</v>
      </c>
      <c r="I1087" s="4">
        <v>122.10900000000001</v>
      </c>
      <c r="J1087" s="4">
        <v>77.073750000000004</v>
      </c>
      <c r="K1087" s="4">
        <v>87.918480000000002</v>
      </c>
      <c r="L1087" s="4">
        <v>41.891849999999998</v>
      </c>
      <c r="M1087" s="4">
        <v>17.772300000000001</v>
      </c>
      <c r="N1087" s="4">
        <f t="shared" si="16"/>
        <v>346.76537999999994</v>
      </c>
      <c r="O1087" s="3">
        <v>161.18388000000002</v>
      </c>
      <c r="P1087" s="3">
        <v>75.482549999999989</v>
      </c>
      <c r="Q1087" s="3">
        <v>129.15508319999998</v>
      </c>
      <c r="R1087" s="3">
        <v>49.945895999999998</v>
      </c>
      <c r="S1087" s="3">
        <v>23.207183999999998</v>
      </c>
    </row>
    <row r="1088" spans="2:19" x14ac:dyDescent="0.3">
      <c r="B1088" s="1">
        <v>2021</v>
      </c>
      <c r="C1088" s="1">
        <v>8</v>
      </c>
      <c r="D1088" s="1">
        <v>35</v>
      </c>
      <c r="E1088" s="1">
        <v>4</v>
      </c>
      <c r="F1088" s="1" t="s">
        <v>3</v>
      </c>
      <c r="G1088" s="2">
        <v>44433</v>
      </c>
      <c r="H1088" s="7">
        <v>25</v>
      </c>
      <c r="I1088" s="4">
        <v>154.0266</v>
      </c>
      <c r="J1088" s="4">
        <v>86.322600000000023</v>
      </c>
      <c r="K1088" s="4">
        <v>49.327200000000005</v>
      </c>
      <c r="L1088" s="4">
        <v>34.359780000000001</v>
      </c>
      <c r="M1088" s="4">
        <v>21.544380000000004</v>
      </c>
      <c r="N1088" s="4">
        <f t="shared" si="16"/>
        <v>345.58056000000005</v>
      </c>
      <c r="O1088" s="3">
        <v>209.87366399999999</v>
      </c>
      <c r="P1088" s="3">
        <v>95.567472000000009</v>
      </c>
      <c r="Q1088" s="3">
        <v>78.764399999999995</v>
      </c>
      <c r="R1088" s="3">
        <v>46.817971199999995</v>
      </c>
      <c r="S1088" s="3">
        <v>24.463295999999996</v>
      </c>
    </row>
    <row r="1089" spans="2:19" x14ac:dyDescent="0.3">
      <c r="B1089" s="1">
        <v>2021</v>
      </c>
      <c r="C1089" s="1">
        <v>8</v>
      </c>
      <c r="D1089" s="1">
        <v>35</v>
      </c>
      <c r="E1089" s="1">
        <v>5</v>
      </c>
      <c r="F1089" s="1" t="s">
        <v>4</v>
      </c>
      <c r="G1089" s="2">
        <v>44434</v>
      </c>
      <c r="H1089" s="7">
        <v>26</v>
      </c>
      <c r="I1089" s="4">
        <v>119.69100000000002</v>
      </c>
      <c r="J1089" s="4">
        <v>112.07430000000002</v>
      </c>
      <c r="K1089" s="4">
        <v>61.054500000000004</v>
      </c>
      <c r="L1089" s="4">
        <v>24.663600000000002</v>
      </c>
      <c r="M1089" s="4">
        <v>22.511580000000002</v>
      </c>
      <c r="N1089" s="4">
        <f t="shared" si="16"/>
        <v>339.99498000000006</v>
      </c>
      <c r="O1089" s="3">
        <v>168.18516</v>
      </c>
      <c r="P1089" s="3">
        <v>162.25466400000002</v>
      </c>
      <c r="Q1089" s="3">
        <v>101.38986</v>
      </c>
      <c r="R1089" s="3">
        <v>26.604863999999996</v>
      </c>
      <c r="S1089" s="3">
        <v>25.561536000000007</v>
      </c>
    </row>
    <row r="1090" spans="2:19" x14ac:dyDescent="0.3">
      <c r="B1090" s="1">
        <v>2021</v>
      </c>
      <c r="C1090" s="1">
        <v>8</v>
      </c>
      <c r="D1090" s="1">
        <v>35</v>
      </c>
      <c r="E1090" s="1">
        <v>6</v>
      </c>
      <c r="F1090" s="1" t="s">
        <v>5</v>
      </c>
      <c r="G1090" s="2">
        <v>44435</v>
      </c>
      <c r="H1090" s="7">
        <v>27</v>
      </c>
      <c r="I1090" s="4">
        <v>157.41180000000003</v>
      </c>
      <c r="J1090" s="4">
        <v>76.167000000000002</v>
      </c>
      <c r="K1090" s="4">
        <v>94.785600000000017</v>
      </c>
      <c r="L1090" s="4">
        <v>45.180330000000005</v>
      </c>
      <c r="M1090" s="4">
        <v>17.590949999999999</v>
      </c>
      <c r="N1090" s="4">
        <f t="shared" si="16"/>
        <v>391.13568000000009</v>
      </c>
      <c r="O1090" s="3">
        <v>234.59436000000005</v>
      </c>
      <c r="P1090" s="3">
        <v>94.053960000000004</v>
      </c>
      <c r="Q1090" s="3">
        <v>163.45929600000005</v>
      </c>
      <c r="R1090" s="3">
        <v>61.561843199999991</v>
      </c>
      <c r="S1090" s="3">
        <v>20.972952000000003</v>
      </c>
    </row>
    <row r="1091" spans="2:19" x14ac:dyDescent="0.3">
      <c r="B1091" s="1">
        <v>2021</v>
      </c>
      <c r="C1091" s="1">
        <v>8</v>
      </c>
      <c r="D1091" s="1">
        <v>35</v>
      </c>
      <c r="E1091" s="1">
        <v>7</v>
      </c>
      <c r="F1091" s="1" t="s">
        <v>6</v>
      </c>
      <c r="G1091" s="2">
        <v>44436</v>
      </c>
      <c r="H1091" s="7">
        <v>28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f t="shared" ref="N1091:N1154" si="17">SUM(I1091:M1091)</f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</row>
    <row r="1092" spans="2:19" x14ac:dyDescent="0.3">
      <c r="B1092" s="1">
        <v>2021</v>
      </c>
      <c r="C1092" s="1">
        <v>8</v>
      </c>
      <c r="D1092" s="1">
        <v>36</v>
      </c>
      <c r="E1092" s="1">
        <v>1</v>
      </c>
      <c r="F1092" s="1" t="s">
        <v>0</v>
      </c>
      <c r="G1092" s="2">
        <v>44437</v>
      </c>
      <c r="H1092" s="7">
        <v>29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f t="shared" si="17"/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</row>
    <row r="1093" spans="2:19" x14ac:dyDescent="0.3">
      <c r="B1093" s="1">
        <v>2021</v>
      </c>
      <c r="C1093" s="1">
        <v>8</v>
      </c>
      <c r="D1093" s="1">
        <v>36</v>
      </c>
      <c r="E1093" s="1">
        <v>2</v>
      </c>
      <c r="F1093" s="1" t="s">
        <v>1</v>
      </c>
      <c r="G1093" s="2">
        <v>44438</v>
      </c>
      <c r="H1093" s="7">
        <v>30</v>
      </c>
      <c r="I1093" s="4">
        <v>508.2623000000001</v>
      </c>
      <c r="J1093" s="4">
        <v>236.86519999999999</v>
      </c>
      <c r="K1093" s="4">
        <v>202.66155000000001</v>
      </c>
      <c r="L1093" s="4">
        <v>102.67660000000001</v>
      </c>
      <c r="M1093" s="4">
        <v>66.962999999999994</v>
      </c>
      <c r="N1093" s="4">
        <f t="shared" si="17"/>
        <v>1117.4286500000001</v>
      </c>
      <c r="O1093" s="3">
        <v>615.95352000000003</v>
      </c>
      <c r="P1093" s="3">
        <v>258.34723199999996</v>
      </c>
      <c r="Q1093" s="3">
        <v>221.04154800000003</v>
      </c>
      <c r="R1093" s="3">
        <v>88.484864000000002</v>
      </c>
      <c r="S1093" s="3">
        <v>68.527679999999989</v>
      </c>
    </row>
    <row r="1094" spans="2:19" x14ac:dyDescent="0.3">
      <c r="B1094" s="1">
        <v>2021</v>
      </c>
      <c r="C1094" s="1">
        <v>8</v>
      </c>
      <c r="D1094" s="1">
        <v>36</v>
      </c>
      <c r="E1094" s="1">
        <v>3</v>
      </c>
      <c r="F1094" s="1" t="s">
        <v>2</v>
      </c>
      <c r="G1094" s="2">
        <v>44439</v>
      </c>
      <c r="H1094" s="7">
        <v>31</v>
      </c>
      <c r="I1094" s="4">
        <v>305.27250000000004</v>
      </c>
      <c r="J1094" s="4">
        <v>237.16062499999998</v>
      </c>
      <c r="K1094" s="4">
        <v>205.61580000000004</v>
      </c>
      <c r="L1094" s="4">
        <v>111.57217500000002</v>
      </c>
      <c r="M1094" s="4">
        <v>50.714625000000012</v>
      </c>
      <c r="N1094" s="4">
        <f t="shared" si="17"/>
        <v>910.33572500000014</v>
      </c>
      <c r="O1094" s="3">
        <v>382.28579999999999</v>
      </c>
      <c r="P1094" s="3">
        <v>210.76769999999996</v>
      </c>
      <c r="Q1094" s="3">
        <v>274.10011200000002</v>
      </c>
      <c r="R1094" s="3">
        <v>138.216936</v>
      </c>
      <c r="S1094" s="3">
        <v>54.6312</v>
      </c>
    </row>
    <row r="1095" spans="2:19" x14ac:dyDescent="0.3">
      <c r="B1095" s="1">
        <v>2022</v>
      </c>
      <c r="C1095" s="1">
        <v>8</v>
      </c>
      <c r="D1095" s="1">
        <v>32</v>
      </c>
      <c r="E1095" s="1">
        <v>2</v>
      </c>
      <c r="F1095" s="1" t="s">
        <v>1</v>
      </c>
      <c r="G1095" s="2">
        <v>44774</v>
      </c>
      <c r="H1095" s="7">
        <v>1</v>
      </c>
      <c r="I1095" s="4">
        <v>114.27192000000001</v>
      </c>
      <c r="J1095" s="4">
        <v>53.254079999999995</v>
      </c>
      <c r="K1095" s="4">
        <v>45.564120000000003</v>
      </c>
      <c r="L1095" s="4">
        <v>23.08464</v>
      </c>
      <c r="M1095" s="4">
        <v>15.055199999999999</v>
      </c>
      <c r="N1095" s="4">
        <f t="shared" si="17"/>
        <v>251.22996000000001</v>
      </c>
      <c r="O1095" s="3">
        <v>98.292431999999991</v>
      </c>
      <c r="P1095" s="3">
        <v>55.765247999999993</v>
      </c>
      <c r="Q1095" s="3">
        <v>63.9009</v>
      </c>
      <c r="R1095" s="3">
        <v>20.719871999999999</v>
      </c>
      <c r="S1095" s="3">
        <v>16.515839999999997</v>
      </c>
    </row>
    <row r="1096" spans="2:19" x14ac:dyDescent="0.3">
      <c r="B1096" s="1">
        <v>2022</v>
      </c>
      <c r="C1096" s="1">
        <v>8</v>
      </c>
      <c r="D1096" s="1">
        <v>32</v>
      </c>
      <c r="E1096" s="1">
        <v>3</v>
      </c>
      <c r="F1096" s="1" t="s">
        <v>2</v>
      </c>
      <c r="G1096" s="2">
        <v>44775</v>
      </c>
      <c r="H1096" s="7">
        <v>2</v>
      </c>
      <c r="I1096" s="4">
        <v>68.634</v>
      </c>
      <c r="J1096" s="4">
        <v>53.320499999999996</v>
      </c>
      <c r="K1096" s="4">
        <v>46.228320000000004</v>
      </c>
      <c r="L1096" s="4">
        <v>25.084620000000001</v>
      </c>
      <c r="M1096" s="4">
        <v>11.402100000000001</v>
      </c>
      <c r="N1096" s="4">
        <f t="shared" si="17"/>
        <v>204.66953999999998</v>
      </c>
      <c r="O1096" s="3">
        <v>71.870399999999989</v>
      </c>
      <c r="P1096" s="3">
        <v>45.864299999999993</v>
      </c>
      <c r="Q1096" s="3">
        <v>57.052511999999986</v>
      </c>
      <c r="R1096" s="3">
        <v>20.013311999999999</v>
      </c>
      <c r="S1096" s="3">
        <v>13.076880000000001</v>
      </c>
    </row>
    <row r="1097" spans="2:19" x14ac:dyDescent="0.3">
      <c r="B1097" s="1">
        <v>2022</v>
      </c>
      <c r="C1097" s="1">
        <v>8</v>
      </c>
      <c r="D1097" s="1">
        <v>32</v>
      </c>
      <c r="E1097" s="1">
        <v>4</v>
      </c>
      <c r="F1097" s="1" t="s">
        <v>3</v>
      </c>
      <c r="G1097" s="2">
        <v>44776</v>
      </c>
      <c r="H1097" s="7">
        <v>3</v>
      </c>
      <c r="I1097" s="4">
        <v>97.858799999999988</v>
      </c>
      <c r="J1097" s="4">
        <v>51.66</v>
      </c>
      <c r="K1097" s="4">
        <v>25.593839999999997</v>
      </c>
      <c r="L1097" s="4">
        <v>21.616019999999999</v>
      </c>
      <c r="M1097" s="4">
        <v>13.815359999999998</v>
      </c>
      <c r="N1097" s="4">
        <f t="shared" si="17"/>
        <v>210.54401999999999</v>
      </c>
      <c r="O1097" s="3">
        <v>95.153759999999991</v>
      </c>
      <c r="P1097" s="3">
        <v>48.29999999999999</v>
      </c>
      <c r="Q1097" s="3">
        <v>33.02229599999999</v>
      </c>
      <c r="R1097" s="3">
        <v>18.323823999999995</v>
      </c>
      <c r="S1097" s="3">
        <v>17.222399999999997</v>
      </c>
    </row>
    <row r="1098" spans="2:19" x14ac:dyDescent="0.3">
      <c r="B1098" s="1">
        <v>2022</v>
      </c>
      <c r="C1098" s="1">
        <v>8</v>
      </c>
      <c r="D1098" s="1">
        <v>32</v>
      </c>
      <c r="E1098" s="1">
        <v>5</v>
      </c>
      <c r="F1098" s="1" t="s">
        <v>4</v>
      </c>
      <c r="G1098" s="2">
        <v>44777</v>
      </c>
      <c r="H1098" s="7">
        <v>4</v>
      </c>
      <c r="I1098" s="4">
        <v>81.991799999999998</v>
      </c>
      <c r="J1098" s="4">
        <v>67.084199999999996</v>
      </c>
      <c r="K1098" s="4">
        <v>35.055</v>
      </c>
      <c r="L1098" s="4">
        <v>14.907599999999999</v>
      </c>
      <c r="M1098" s="4">
        <v>11.918699999999999</v>
      </c>
      <c r="N1098" s="4">
        <f t="shared" si="17"/>
        <v>210.9573</v>
      </c>
      <c r="O1098" s="3">
        <v>95.057159999999996</v>
      </c>
      <c r="P1098" s="3">
        <v>65.229839999999996</v>
      </c>
      <c r="Q1098" s="3">
        <v>47.195999999999998</v>
      </c>
      <c r="R1098" s="3">
        <v>16.353919999999999</v>
      </c>
      <c r="S1098" s="3">
        <v>14.263679999999999</v>
      </c>
    </row>
    <row r="1099" spans="2:19" x14ac:dyDescent="0.3">
      <c r="B1099" s="1">
        <v>2022</v>
      </c>
      <c r="C1099" s="1">
        <v>8</v>
      </c>
      <c r="D1099" s="1">
        <v>32</v>
      </c>
      <c r="E1099" s="1">
        <v>6</v>
      </c>
      <c r="F1099" s="1" t="s">
        <v>5</v>
      </c>
      <c r="G1099" s="2">
        <v>44778</v>
      </c>
      <c r="H1099" s="7">
        <v>5</v>
      </c>
      <c r="I1099" s="4">
        <v>105.38639999999999</v>
      </c>
      <c r="J1099" s="4">
        <v>45.165599999999998</v>
      </c>
      <c r="K1099" s="4">
        <v>56.678399999999996</v>
      </c>
      <c r="L1099" s="4">
        <v>28.94436</v>
      </c>
      <c r="M1099" s="4">
        <v>11.291399999999999</v>
      </c>
      <c r="N1099" s="4">
        <f t="shared" si="17"/>
        <v>247.46615999999997</v>
      </c>
      <c r="O1099" s="3">
        <v>130.06224</v>
      </c>
      <c r="P1099" s="3">
        <v>55.740960000000001</v>
      </c>
      <c r="Q1099" s="3">
        <v>63.590399999999995</v>
      </c>
      <c r="R1099" s="3">
        <v>36.082399999999993</v>
      </c>
      <c r="S1099" s="3">
        <v>15.202079999999997</v>
      </c>
    </row>
    <row r="1100" spans="2:19" x14ac:dyDescent="0.3">
      <c r="B1100" s="1">
        <v>2022</v>
      </c>
      <c r="C1100" s="1">
        <v>8</v>
      </c>
      <c r="D1100" s="1">
        <v>32</v>
      </c>
      <c r="E1100" s="1">
        <v>7</v>
      </c>
      <c r="F1100" s="1" t="s">
        <v>6</v>
      </c>
      <c r="G1100" s="2">
        <v>44779</v>
      </c>
      <c r="H1100" s="7">
        <v>6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f t="shared" si="17"/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</row>
    <row r="1101" spans="2:19" x14ac:dyDescent="0.3">
      <c r="B1101" s="1">
        <v>2022</v>
      </c>
      <c r="C1101" s="1">
        <v>8</v>
      </c>
      <c r="D1101" s="1">
        <v>33</v>
      </c>
      <c r="E1101" s="1">
        <v>1</v>
      </c>
      <c r="F1101" s="1" t="s">
        <v>0</v>
      </c>
      <c r="G1101" s="2">
        <v>44780</v>
      </c>
      <c r="H1101" s="7">
        <v>7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f t="shared" si="17"/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</row>
    <row r="1102" spans="2:19" x14ac:dyDescent="0.3">
      <c r="B1102" s="1">
        <v>2022</v>
      </c>
      <c r="C1102" s="1">
        <v>8</v>
      </c>
      <c r="D1102" s="1">
        <v>33</v>
      </c>
      <c r="E1102" s="1">
        <v>2</v>
      </c>
      <c r="F1102" s="1" t="s">
        <v>1</v>
      </c>
      <c r="G1102" s="2">
        <v>44781</v>
      </c>
      <c r="H1102" s="7">
        <v>8</v>
      </c>
      <c r="I1102" s="4">
        <v>178.066</v>
      </c>
      <c r="J1102" s="4">
        <v>77.932799999999986</v>
      </c>
      <c r="K1102" s="4">
        <v>61.084800000000001</v>
      </c>
      <c r="L1102" s="4">
        <v>31.987199999999998</v>
      </c>
      <c r="M1102" s="4">
        <v>19.391999999999999</v>
      </c>
      <c r="N1102" s="4">
        <f t="shared" si="17"/>
        <v>368.46279999999996</v>
      </c>
      <c r="O1102" s="3">
        <v>154.59225600000002</v>
      </c>
      <c r="P1102" s="3">
        <v>96.63667199999999</v>
      </c>
      <c r="Q1102" s="3">
        <v>69.63667199999999</v>
      </c>
      <c r="R1102" s="3">
        <v>32.413696000000002</v>
      </c>
      <c r="S1102" s="3">
        <v>18.616320000000002</v>
      </c>
    </row>
    <row r="1103" spans="2:19" x14ac:dyDescent="0.3">
      <c r="B1103" s="1">
        <v>2022</v>
      </c>
      <c r="C1103" s="1">
        <v>8</v>
      </c>
      <c r="D1103" s="1">
        <v>33</v>
      </c>
      <c r="E1103" s="1">
        <v>3</v>
      </c>
      <c r="F1103" s="1" t="s">
        <v>2</v>
      </c>
      <c r="G1103" s="2">
        <v>44782</v>
      </c>
      <c r="H1103" s="7">
        <v>9</v>
      </c>
      <c r="I1103" s="4">
        <v>96.96</v>
      </c>
      <c r="J1103" s="4">
        <v>82.415999999999997</v>
      </c>
      <c r="K1103" s="4">
        <v>71.193599999999989</v>
      </c>
      <c r="L1103" s="4">
        <v>31.996799999999997</v>
      </c>
      <c r="M1103" s="4">
        <v>14.111999999999998</v>
      </c>
      <c r="N1103" s="4">
        <f t="shared" si="17"/>
        <v>296.67840000000001</v>
      </c>
      <c r="O1103" s="3">
        <v>139.6224</v>
      </c>
      <c r="P1103" s="3">
        <v>75.82271999999999</v>
      </c>
      <c r="Q1103" s="3">
        <v>76.889088000000001</v>
      </c>
      <c r="R1103" s="3">
        <v>34.129919999999998</v>
      </c>
      <c r="S1103" s="3">
        <v>12.794879999999999</v>
      </c>
    </row>
    <row r="1104" spans="2:19" x14ac:dyDescent="0.3">
      <c r="B1104" s="1">
        <v>2022</v>
      </c>
      <c r="C1104" s="1">
        <v>8</v>
      </c>
      <c r="D1104" s="1">
        <v>33</v>
      </c>
      <c r="E1104" s="1">
        <v>4</v>
      </c>
      <c r="F1104" s="1" t="s">
        <v>3</v>
      </c>
      <c r="G1104" s="2">
        <v>44783</v>
      </c>
      <c r="H1104" s="7">
        <v>10</v>
      </c>
      <c r="I1104" s="4">
        <v>121.05599999999998</v>
      </c>
      <c r="J1104" s="4">
        <v>69.216000000000008</v>
      </c>
      <c r="K1104" s="4">
        <v>31.987199999999998</v>
      </c>
      <c r="L1104" s="4">
        <v>27.561599999999999</v>
      </c>
      <c r="M1104" s="4">
        <v>17.107199999999999</v>
      </c>
      <c r="N1104" s="4">
        <f t="shared" si="17"/>
        <v>266.928</v>
      </c>
      <c r="O1104" s="3">
        <v>154.95167999999998</v>
      </c>
      <c r="P1104" s="3">
        <v>71.984640000000013</v>
      </c>
      <c r="Q1104" s="3">
        <v>36.465407999999996</v>
      </c>
      <c r="R1104" s="3">
        <v>30.868992000000006</v>
      </c>
      <c r="S1104" s="3">
        <v>20.072448000000001</v>
      </c>
    </row>
    <row r="1105" spans="2:19" x14ac:dyDescent="0.3">
      <c r="B1105" s="1">
        <v>2022</v>
      </c>
      <c r="C1105" s="1">
        <v>8</v>
      </c>
      <c r="D1105" s="1">
        <v>33</v>
      </c>
      <c r="E1105" s="1">
        <v>5</v>
      </c>
      <c r="F1105" s="1" t="s">
        <v>4</v>
      </c>
      <c r="G1105" s="2">
        <v>44784</v>
      </c>
      <c r="H1105" s="7">
        <v>11</v>
      </c>
      <c r="I1105" s="4">
        <v>101.37599999999999</v>
      </c>
      <c r="J1105" s="4">
        <v>83.807999999999993</v>
      </c>
      <c r="K1105" s="4">
        <v>48.48</v>
      </c>
      <c r="L1105" s="4">
        <v>19.007999999999999</v>
      </c>
      <c r="M1105" s="4">
        <v>18.787199999999999</v>
      </c>
      <c r="N1105" s="4">
        <f t="shared" si="17"/>
        <v>271.45919999999995</v>
      </c>
      <c r="O1105" s="3">
        <v>141.92639999999997</v>
      </c>
      <c r="P1105" s="3">
        <v>93.864959999999982</v>
      </c>
      <c r="Q1105" s="3">
        <v>63.993600000000001</v>
      </c>
      <c r="R1105" s="3">
        <v>22.302720000000004</v>
      </c>
      <c r="S1105" s="3">
        <v>25.049599999999998</v>
      </c>
    </row>
    <row r="1106" spans="2:19" x14ac:dyDescent="0.3">
      <c r="B1106" s="1">
        <v>2022</v>
      </c>
      <c r="C1106" s="1">
        <v>8</v>
      </c>
      <c r="D1106" s="1">
        <v>33</v>
      </c>
      <c r="E1106" s="1">
        <v>6</v>
      </c>
      <c r="F1106" s="1" t="s">
        <v>5</v>
      </c>
      <c r="G1106" s="2">
        <v>44785</v>
      </c>
      <c r="H1106" s="7">
        <v>12</v>
      </c>
      <c r="I1106" s="4">
        <v>137.08799999999999</v>
      </c>
      <c r="J1106" s="4">
        <v>58.752000000000002</v>
      </c>
      <c r="K1106" s="4">
        <v>78.335999999999999</v>
      </c>
      <c r="L1106" s="4">
        <v>36.230400000000003</v>
      </c>
      <c r="M1106" s="4">
        <v>14.688000000000001</v>
      </c>
      <c r="N1106" s="4">
        <f t="shared" si="17"/>
        <v>325.09439999999995</v>
      </c>
      <c r="O1106" s="3">
        <v>208.37376</v>
      </c>
      <c r="P1106" s="3">
        <v>77.552639999999997</v>
      </c>
      <c r="Q1106" s="3">
        <v>117.504</v>
      </c>
      <c r="R1106" s="3">
        <v>44.442624000000002</v>
      </c>
      <c r="S1106" s="3">
        <v>20.367360000000001</v>
      </c>
    </row>
    <row r="1107" spans="2:19" x14ac:dyDescent="0.3">
      <c r="B1107" s="1">
        <v>2022</v>
      </c>
      <c r="C1107" s="1">
        <v>8</v>
      </c>
      <c r="D1107" s="1">
        <v>33</v>
      </c>
      <c r="E1107" s="1">
        <v>7</v>
      </c>
      <c r="F1107" s="1" t="s">
        <v>6</v>
      </c>
      <c r="G1107" s="2">
        <v>44786</v>
      </c>
      <c r="H1107" s="7">
        <v>13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f t="shared" si="17"/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</row>
    <row r="1108" spans="2:19" x14ac:dyDescent="0.3">
      <c r="B1108" s="1">
        <v>2022</v>
      </c>
      <c r="C1108" s="1">
        <v>8</v>
      </c>
      <c r="D1108" s="1">
        <v>34</v>
      </c>
      <c r="E1108" s="1">
        <v>1</v>
      </c>
      <c r="F1108" s="1" t="s">
        <v>0</v>
      </c>
      <c r="G1108" s="2">
        <v>44787</v>
      </c>
      <c r="H1108" s="7">
        <v>14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f t="shared" si="17"/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</row>
    <row r="1109" spans="2:19" x14ac:dyDescent="0.3">
      <c r="B1109" s="1">
        <v>2022</v>
      </c>
      <c r="C1109" s="1">
        <v>8</v>
      </c>
      <c r="D1109" s="1">
        <v>34</v>
      </c>
      <c r="E1109" s="1">
        <v>2</v>
      </c>
      <c r="F1109" s="1" t="s">
        <v>1</v>
      </c>
      <c r="G1109" s="2">
        <v>44788</v>
      </c>
      <c r="H1109" s="7">
        <v>15</v>
      </c>
      <c r="I1109" s="4">
        <v>183.53280000000001</v>
      </c>
      <c r="J1109" s="4">
        <v>76.358399999999989</v>
      </c>
      <c r="K1109" s="4">
        <v>59.270400000000002</v>
      </c>
      <c r="L1109" s="4">
        <v>32.9664</v>
      </c>
      <c r="M1109" s="4">
        <v>18.431999999999999</v>
      </c>
      <c r="N1109" s="4">
        <f t="shared" si="17"/>
        <v>370.56000000000006</v>
      </c>
      <c r="O1109" s="3">
        <v>151.43731199999999</v>
      </c>
      <c r="P1109" s="3">
        <v>70.24972799999999</v>
      </c>
      <c r="Q1109" s="3">
        <v>74.680704000000006</v>
      </c>
      <c r="R1109" s="3">
        <v>28.131328000000003</v>
      </c>
      <c r="S1109" s="3">
        <v>16.711680000000001</v>
      </c>
    </row>
    <row r="1110" spans="2:19" x14ac:dyDescent="0.3">
      <c r="B1110" s="1">
        <v>2022</v>
      </c>
      <c r="C1110" s="1">
        <v>8</v>
      </c>
      <c r="D1110" s="1">
        <v>34</v>
      </c>
      <c r="E1110" s="1">
        <v>3</v>
      </c>
      <c r="F1110" s="1" t="s">
        <v>2</v>
      </c>
      <c r="G1110" s="2">
        <v>44789</v>
      </c>
      <c r="H1110" s="7">
        <v>16</v>
      </c>
      <c r="I1110" s="4">
        <v>95.039999999999992</v>
      </c>
      <c r="J1110" s="4">
        <v>82.415999999999997</v>
      </c>
      <c r="K1110" s="4">
        <v>71.193599999999989</v>
      </c>
      <c r="L1110" s="4">
        <v>30.729599999999998</v>
      </c>
      <c r="M1110" s="4">
        <v>14.255999999999998</v>
      </c>
      <c r="N1110" s="4">
        <f t="shared" si="17"/>
        <v>293.63519999999994</v>
      </c>
      <c r="O1110" s="3">
        <v>102.64319999999998</v>
      </c>
      <c r="P1110" s="3">
        <v>98.899199999999993</v>
      </c>
      <c r="Q1110" s="3">
        <v>93.975551999999993</v>
      </c>
      <c r="R1110" s="3">
        <v>27.861503999999996</v>
      </c>
      <c r="S1110" s="3">
        <v>15.966719999999999</v>
      </c>
    </row>
    <row r="1111" spans="2:19" x14ac:dyDescent="0.3">
      <c r="B1111" s="1">
        <v>2022</v>
      </c>
      <c r="C1111" s="1">
        <v>8</v>
      </c>
      <c r="D1111" s="1">
        <v>34</v>
      </c>
      <c r="E1111" s="1">
        <v>4</v>
      </c>
      <c r="F1111" s="1" t="s">
        <v>3</v>
      </c>
      <c r="G1111" s="2">
        <v>44790</v>
      </c>
      <c r="H1111" s="7">
        <v>17</v>
      </c>
      <c r="I1111" s="4">
        <v>122.30399999999999</v>
      </c>
      <c r="J1111" s="4">
        <v>65.855999999999995</v>
      </c>
      <c r="K1111" s="4">
        <v>32.9664</v>
      </c>
      <c r="L1111" s="4">
        <v>28.396800000000002</v>
      </c>
      <c r="M1111" s="4">
        <v>17.4528</v>
      </c>
      <c r="N1111" s="4">
        <f t="shared" si="17"/>
        <v>266.976</v>
      </c>
      <c r="O1111" s="3">
        <v>136.98047999999997</v>
      </c>
      <c r="P1111" s="3">
        <v>71.124480000000005</v>
      </c>
      <c r="Q1111" s="3">
        <v>51.427583999999996</v>
      </c>
      <c r="R1111" s="3">
        <v>27.260928000000003</v>
      </c>
      <c r="S1111" s="3">
        <v>18.616319999999998</v>
      </c>
    </row>
    <row r="1112" spans="2:19" x14ac:dyDescent="0.3">
      <c r="B1112" s="1">
        <v>2022</v>
      </c>
      <c r="C1112" s="1">
        <v>8</v>
      </c>
      <c r="D1112" s="1">
        <v>34</v>
      </c>
      <c r="E1112" s="1">
        <v>5</v>
      </c>
      <c r="F1112" s="1" t="s">
        <v>4</v>
      </c>
      <c r="G1112" s="2">
        <v>44791</v>
      </c>
      <c r="H1112" s="7">
        <v>18</v>
      </c>
      <c r="I1112" s="4">
        <v>126.72</v>
      </c>
      <c r="J1112" s="4">
        <v>85.535999999999987</v>
      </c>
      <c r="K1112" s="4">
        <v>46.559999999999995</v>
      </c>
      <c r="L1112" s="4">
        <v>18.815999999999999</v>
      </c>
      <c r="M1112" s="4">
        <v>17.692799999999998</v>
      </c>
      <c r="N1112" s="4">
        <f t="shared" si="17"/>
        <v>295.32479999999993</v>
      </c>
      <c r="O1112" s="3">
        <v>167.27040000000002</v>
      </c>
      <c r="P1112" s="3">
        <v>112.90751999999999</v>
      </c>
      <c r="Q1112" s="3">
        <v>69.84</v>
      </c>
      <c r="R1112" s="3">
        <v>23.080960000000005</v>
      </c>
      <c r="S1112" s="3">
        <v>21.703167999999998</v>
      </c>
    </row>
    <row r="1113" spans="2:19" x14ac:dyDescent="0.3">
      <c r="B1113" s="1">
        <v>2022</v>
      </c>
      <c r="C1113" s="1">
        <v>8</v>
      </c>
      <c r="D1113" s="1">
        <v>34</v>
      </c>
      <c r="E1113" s="1">
        <v>6</v>
      </c>
      <c r="F1113" s="1" t="s">
        <v>5</v>
      </c>
      <c r="G1113" s="2">
        <v>44792</v>
      </c>
      <c r="H1113" s="7">
        <v>19</v>
      </c>
      <c r="I1113" s="4">
        <v>147.84</v>
      </c>
      <c r="J1113" s="4">
        <v>55.871999999999993</v>
      </c>
      <c r="K1113" s="4">
        <v>79.103999999999999</v>
      </c>
      <c r="L1113" s="4">
        <v>35.1648</v>
      </c>
      <c r="M1113" s="4">
        <v>13.823999999999998</v>
      </c>
      <c r="N1113" s="4">
        <f t="shared" si="17"/>
        <v>331.8048</v>
      </c>
      <c r="O1113" s="3">
        <v>189.23519999999999</v>
      </c>
      <c r="P1113" s="3">
        <v>69.281279999999995</v>
      </c>
      <c r="Q1113" s="3">
        <v>123.40224000000002</v>
      </c>
      <c r="R1113" s="3">
        <v>43.135488000000009</v>
      </c>
      <c r="S1113" s="3">
        <v>18.431999999999999</v>
      </c>
    </row>
    <row r="1114" spans="2:19" x14ac:dyDescent="0.3">
      <c r="B1114" s="1">
        <v>2022</v>
      </c>
      <c r="C1114" s="1">
        <v>8</v>
      </c>
      <c r="D1114" s="1">
        <v>34</v>
      </c>
      <c r="E1114" s="1">
        <v>7</v>
      </c>
      <c r="F1114" s="1" t="s">
        <v>6</v>
      </c>
      <c r="G1114" s="2">
        <v>44793</v>
      </c>
      <c r="H1114" s="7">
        <v>20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f t="shared" si="17"/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</row>
    <row r="1115" spans="2:19" x14ac:dyDescent="0.3">
      <c r="B1115" s="1">
        <v>2022</v>
      </c>
      <c r="C1115" s="1">
        <v>8</v>
      </c>
      <c r="D1115" s="1">
        <v>35</v>
      </c>
      <c r="E1115" s="1">
        <v>1</v>
      </c>
      <c r="F1115" s="1" t="s">
        <v>0</v>
      </c>
      <c r="G1115" s="2">
        <v>44794</v>
      </c>
      <c r="H1115" s="7">
        <v>21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f t="shared" si="17"/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</row>
    <row r="1116" spans="2:19" x14ac:dyDescent="0.3">
      <c r="B1116" s="1">
        <v>2022</v>
      </c>
      <c r="C1116" s="1">
        <v>8</v>
      </c>
      <c r="D1116" s="1">
        <v>35</v>
      </c>
      <c r="E1116" s="1">
        <v>2</v>
      </c>
      <c r="F1116" s="1" t="s">
        <v>1</v>
      </c>
      <c r="G1116" s="2">
        <v>44795</v>
      </c>
      <c r="H1116" s="7">
        <v>22</v>
      </c>
      <c r="I1116" s="4">
        <v>178.066</v>
      </c>
      <c r="J1116" s="4">
        <v>77.932799999999986</v>
      </c>
      <c r="K1116" s="4">
        <v>57.455999999999996</v>
      </c>
      <c r="L1116" s="4">
        <v>31.334399999999999</v>
      </c>
      <c r="M1116" s="4">
        <v>18.815999999999999</v>
      </c>
      <c r="N1116" s="4">
        <f t="shared" si="17"/>
        <v>363.60519999999997</v>
      </c>
      <c r="O1116" s="3">
        <v>196.21324799999999</v>
      </c>
      <c r="P1116" s="3">
        <v>90.402048000000008</v>
      </c>
      <c r="Q1116" s="3">
        <v>58.605119999999999</v>
      </c>
      <c r="R1116" s="3">
        <v>30.081024000000003</v>
      </c>
      <c r="S1116" s="3">
        <v>20.070400000000003</v>
      </c>
    </row>
    <row r="1117" spans="2:19" x14ac:dyDescent="0.3">
      <c r="B1117" s="1">
        <v>2022</v>
      </c>
      <c r="C1117" s="1">
        <v>8</v>
      </c>
      <c r="D1117" s="1">
        <v>35</v>
      </c>
      <c r="E1117" s="1">
        <v>3</v>
      </c>
      <c r="F1117" s="1" t="s">
        <v>2</v>
      </c>
      <c r="G1117" s="2">
        <v>44796</v>
      </c>
      <c r="H1117" s="7">
        <v>23</v>
      </c>
      <c r="I1117" s="4">
        <v>96.96</v>
      </c>
      <c r="J1117" s="4">
        <v>83.231999999999999</v>
      </c>
      <c r="K1117" s="4">
        <v>69.811199999999999</v>
      </c>
      <c r="L1117" s="4">
        <v>31.363199999999999</v>
      </c>
      <c r="M1117" s="4">
        <v>14.832000000000001</v>
      </c>
      <c r="N1117" s="4">
        <f t="shared" si="17"/>
        <v>296.19839999999999</v>
      </c>
      <c r="O1117" s="3">
        <v>100.83839999999999</v>
      </c>
      <c r="P1117" s="3">
        <v>76.573439999999991</v>
      </c>
      <c r="Q1117" s="3">
        <v>100.528128</v>
      </c>
      <c r="R1117" s="3">
        <v>33.454079999999998</v>
      </c>
      <c r="S1117" s="3">
        <v>18.984959999999997</v>
      </c>
    </row>
    <row r="1118" spans="2:19" x14ac:dyDescent="0.3">
      <c r="B1118" s="1">
        <v>2022</v>
      </c>
      <c r="C1118" s="1">
        <v>8</v>
      </c>
      <c r="D1118" s="1">
        <v>35</v>
      </c>
      <c r="E1118" s="1">
        <v>4</v>
      </c>
      <c r="F1118" s="1" t="s">
        <v>3</v>
      </c>
      <c r="G1118" s="2">
        <v>44797</v>
      </c>
      <c r="H1118" s="7">
        <v>24</v>
      </c>
      <c r="I1118" s="4">
        <v>121.05599999999998</v>
      </c>
      <c r="J1118" s="4">
        <v>67.872</v>
      </c>
      <c r="K1118" s="4">
        <v>33.619199999999999</v>
      </c>
      <c r="L1118" s="4">
        <v>25.056000000000001</v>
      </c>
      <c r="M1118" s="4">
        <v>17.9712</v>
      </c>
      <c r="N1118" s="4">
        <f t="shared" si="17"/>
        <v>265.57440000000003</v>
      </c>
      <c r="O1118" s="3">
        <v>154.95167999999998</v>
      </c>
      <c r="P1118" s="3">
        <v>65.157120000000006</v>
      </c>
      <c r="Q1118" s="3">
        <v>50.428799999999995</v>
      </c>
      <c r="R1118" s="3">
        <v>29.399040000000003</v>
      </c>
      <c r="S1118" s="3">
        <v>21.086207999999999</v>
      </c>
    </row>
    <row r="1119" spans="2:19" x14ac:dyDescent="0.3">
      <c r="B1119" s="1">
        <v>2022</v>
      </c>
      <c r="C1119" s="1">
        <v>8</v>
      </c>
      <c r="D1119" s="1">
        <v>35</v>
      </c>
      <c r="E1119" s="1">
        <v>5</v>
      </c>
      <c r="F1119" s="1" t="s">
        <v>4</v>
      </c>
      <c r="G1119" s="2">
        <v>44798</v>
      </c>
      <c r="H1119" s="7">
        <v>25</v>
      </c>
      <c r="I1119" s="4">
        <v>107.712</v>
      </c>
      <c r="J1119" s="4">
        <v>88.992000000000004</v>
      </c>
      <c r="K1119" s="4">
        <v>49.92</v>
      </c>
      <c r="L1119" s="4">
        <v>19.391999999999999</v>
      </c>
      <c r="M1119" s="4">
        <v>18.4224</v>
      </c>
      <c r="N1119" s="4">
        <f t="shared" si="17"/>
        <v>284.4384</v>
      </c>
      <c r="O1119" s="3">
        <v>142.17983999999998</v>
      </c>
      <c r="P1119" s="3">
        <v>88.992000000000004</v>
      </c>
      <c r="Q1119" s="3">
        <v>77.875200000000007</v>
      </c>
      <c r="R1119" s="3">
        <v>23.787520000000001</v>
      </c>
      <c r="S1119" s="3">
        <v>24.563200000000002</v>
      </c>
    </row>
    <row r="1120" spans="2:19" x14ac:dyDescent="0.3">
      <c r="B1120" s="1">
        <v>2022</v>
      </c>
      <c r="C1120" s="1">
        <v>8</v>
      </c>
      <c r="D1120" s="1">
        <v>35</v>
      </c>
      <c r="E1120" s="1">
        <v>6</v>
      </c>
      <c r="F1120" s="1" t="s">
        <v>5</v>
      </c>
      <c r="G1120" s="2">
        <v>44799</v>
      </c>
      <c r="H1120" s="7">
        <v>26</v>
      </c>
      <c r="I1120" s="4">
        <v>138.43200000000002</v>
      </c>
      <c r="J1120" s="4">
        <v>59.904000000000003</v>
      </c>
      <c r="K1120" s="4">
        <v>80.64</v>
      </c>
      <c r="L1120" s="4">
        <v>36.230400000000003</v>
      </c>
      <c r="M1120" s="4">
        <v>14.255999999999998</v>
      </c>
      <c r="N1120" s="4">
        <f t="shared" si="17"/>
        <v>329.4624</v>
      </c>
      <c r="O1120" s="3">
        <v>199.34208000000001</v>
      </c>
      <c r="P1120" s="3">
        <v>62.300159999999991</v>
      </c>
      <c r="Q1120" s="3">
        <v>130.63679999999999</v>
      </c>
      <c r="R1120" s="3">
        <v>40.578047999999995</v>
      </c>
      <c r="S1120" s="3">
        <v>17.487359999999999</v>
      </c>
    </row>
    <row r="1121" spans="2:19" x14ac:dyDescent="0.3">
      <c r="B1121" s="1">
        <v>2022</v>
      </c>
      <c r="C1121" s="1">
        <v>8</v>
      </c>
      <c r="D1121" s="1">
        <v>35</v>
      </c>
      <c r="E1121" s="1">
        <v>7</v>
      </c>
      <c r="F1121" s="1" t="s">
        <v>6</v>
      </c>
      <c r="G1121" s="2">
        <v>44800</v>
      </c>
      <c r="H1121" s="7">
        <v>27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f t="shared" si="17"/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</row>
    <row r="1122" spans="2:19" x14ac:dyDescent="0.3">
      <c r="B1122" s="1">
        <v>2022</v>
      </c>
      <c r="C1122" s="1">
        <v>8</v>
      </c>
      <c r="D1122" s="1">
        <v>36</v>
      </c>
      <c r="E1122" s="1">
        <v>1</v>
      </c>
      <c r="F1122" s="1" t="s">
        <v>0</v>
      </c>
      <c r="G1122" s="2">
        <v>44801</v>
      </c>
      <c r="H1122" s="7">
        <v>28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f t="shared" si="17"/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</row>
    <row r="1123" spans="2:19" x14ac:dyDescent="0.3">
      <c r="B1123" s="1">
        <v>2022</v>
      </c>
      <c r="C1123" s="1">
        <v>8</v>
      </c>
      <c r="D1123" s="1">
        <v>36</v>
      </c>
      <c r="E1123" s="1">
        <v>2</v>
      </c>
      <c r="F1123" s="1" t="s">
        <v>1</v>
      </c>
      <c r="G1123" s="2">
        <v>44802</v>
      </c>
      <c r="H1123" s="7">
        <v>29</v>
      </c>
      <c r="I1123" s="4">
        <v>149.87880000000001</v>
      </c>
      <c r="J1123" s="4">
        <v>76.112400000000008</v>
      </c>
      <c r="K1123" s="4">
        <v>61.046999999999997</v>
      </c>
      <c r="L1123" s="4">
        <v>33.2928</v>
      </c>
      <c r="M1123" s="4">
        <v>19.788</v>
      </c>
      <c r="N1123" s="4">
        <f t="shared" si="17"/>
        <v>340.11900000000003</v>
      </c>
      <c r="O1123" s="3">
        <v>205.71600000000001</v>
      </c>
      <c r="P1123" s="3">
        <v>100.73700000000001</v>
      </c>
      <c r="Q1123" s="3">
        <v>85.28625000000001</v>
      </c>
      <c r="R1123" s="3">
        <v>45.696000000000005</v>
      </c>
      <c r="S1123" s="3">
        <v>29.746666666666666</v>
      </c>
    </row>
    <row r="1124" spans="2:19" x14ac:dyDescent="0.3">
      <c r="B1124" s="1">
        <v>2022</v>
      </c>
      <c r="C1124" s="1">
        <v>8</v>
      </c>
      <c r="D1124" s="1">
        <v>36</v>
      </c>
      <c r="E1124" s="1">
        <v>3</v>
      </c>
      <c r="F1124" s="1" t="s">
        <v>2</v>
      </c>
      <c r="G1124" s="2">
        <v>44803</v>
      </c>
      <c r="H1124" s="7">
        <v>30</v>
      </c>
      <c r="I1124" s="4">
        <v>252.45000000000002</v>
      </c>
      <c r="J1124" s="4">
        <v>201.57749999999999</v>
      </c>
      <c r="K1124" s="4">
        <v>179.92800000000003</v>
      </c>
      <c r="L1124" s="4">
        <v>83.308499999999995</v>
      </c>
      <c r="M1124" s="4">
        <v>37.484999999999999</v>
      </c>
      <c r="N1124" s="4">
        <f t="shared" si="17"/>
        <v>754.74900000000002</v>
      </c>
      <c r="O1124" s="3">
        <v>396</v>
      </c>
      <c r="P1124" s="3">
        <v>276.67499999999995</v>
      </c>
      <c r="Q1124" s="3">
        <v>304.28999999999996</v>
      </c>
      <c r="R1124" s="3">
        <v>108.9</v>
      </c>
      <c r="S1124" s="3">
        <v>61.25</v>
      </c>
    </row>
    <row r="1125" spans="2:19" x14ac:dyDescent="0.3">
      <c r="B1125" s="1">
        <v>2022</v>
      </c>
      <c r="C1125" s="1">
        <v>8</v>
      </c>
      <c r="D1125" s="1">
        <v>36</v>
      </c>
      <c r="E1125" s="1">
        <v>4</v>
      </c>
      <c r="F1125" s="1" t="s">
        <v>3</v>
      </c>
      <c r="G1125" s="2">
        <v>44804</v>
      </c>
      <c r="H1125" s="7">
        <v>31</v>
      </c>
      <c r="I1125" s="4">
        <v>334.81500000000005</v>
      </c>
      <c r="J1125" s="4">
        <v>176.71499999999997</v>
      </c>
      <c r="K1125" s="4">
        <v>85.832999999999998</v>
      </c>
      <c r="L1125" s="4">
        <v>74.689499999999995</v>
      </c>
      <c r="M1125" s="4">
        <v>47.276999999999994</v>
      </c>
      <c r="N1125" s="4">
        <f t="shared" si="17"/>
        <v>719.32950000000005</v>
      </c>
      <c r="O1125" s="3">
        <v>492.375</v>
      </c>
      <c r="P1125" s="3">
        <v>199.23750000000001</v>
      </c>
      <c r="Q1125" s="3">
        <v>157.78125</v>
      </c>
      <c r="R1125" s="3">
        <v>107.39666666666666</v>
      </c>
      <c r="S1125" s="3">
        <v>71.070000000000007</v>
      </c>
    </row>
    <row r="1126" spans="2:19" x14ac:dyDescent="0.3">
      <c r="B1126" s="1">
        <v>2023</v>
      </c>
      <c r="C1126" s="1">
        <v>8</v>
      </c>
      <c r="D1126" s="1">
        <v>31</v>
      </c>
      <c r="E1126" s="1">
        <v>3</v>
      </c>
      <c r="F1126" s="1" t="s">
        <v>2</v>
      </c>
      <c r="G1126" s="2">
        <v>45139</v>
      </c>
      <c r="H1126" s="7">
        <v>1</v>
      </c>
      <c r="I1126" s="4">
        <v>92.906351999999984</v>
      </c>
      <c r="J1126" s="4">
        <v>70.279876799999982</v>
      </c>
      <c r="K1126" s="4">
        <v>56.342442239999997</v>
      </c>
      <c r="L1126" s="4">
        <v>29.583338399999999</v>
      </c>
      <c r="M1126" s="4">
        <v>11.980029599999996</v>
      </c>
      <c r="N1126" s="4">
        <f t="shared" si="17"/>
        <v>261.09203903999997</v>
      </c>
      <c r="O1126" s="3">
        <v>137.21399999999997</v>
      </c>
      <c r="P1126" s="3">
        <v>92.962799999999973</v>
      </c>
      <c r="Q1126" s="3">
        <v>93.350879999999989</v>
      </c>
      <c r="R1126" s="3">
        <v>32.931360000000005</v>
      </c>
      <c r="S1126" s="3">
        <v>18.933599999999998</v>
      </c>
    </row>
    <row r="1127" spans="2:19" x14ac:dyDescent="0.3">
      <c r="B1127" s="1">
        <v>2023</v>
      </c>
      <c r="C1127" s="1">
        <v>8</v>
      </c>
      <c r="D1127" s="1">
        <v>31</v>
      </c>
      <c r="E1127" s="1">
        <v>4</v>
      </c>
      <c r="F1127" s="1" t="s">
        <v>3</v>
      </c>
      <c r="G1127" s="2">
        <v>45140</v>
      </c>
      <c r="H1127" s="7">
        <v>2</v>
      </c>
      <c r="I1127" s="4">
        <v>106.68103991999999</v>
      </c>
      <c r="J1127" s="4">
        <v>56.477282399999993</v>
      </c>
      <c r="K1127" s="4">
        <v>24.106753439999999</v>
      </c>
      <c r="L1127" s="4">
        <v>24.352643279999999</v>
      </c>
      <c r="M1127" s="4">
        <v>15.109506719999995</v>
      </c>
      <c r="N1127" s="4">
        <f t="shared" si="17"/>
        <v>226.72722575999995</v>
      </c>
      <c r="O1127" s="3">
        <v>154.40879999999999</v>
      </c>
      <c r="P1127" s="3">
        <v>66.943799999999996</v>
      </c>
      <c r="Q1127" s="3">
        <v>48.773339999999983</v>
      </c>
      <c r="R1127" s="3">
        <v>36.085279999999997</v>
      </c>
      <c r="S1127" s="3">
        <v>20.764799999999997</v>
      </c>
    </row>
    <row r="1128" spans="2:19" x14ac:dyDescent="0.3">
      <c r="B1128" s="1">
        <v>2023</v>
      </c>
      <c r="C1128" s="1">
        <v>8</v>
      </c>
      <c r="D1128" s="1">
        <v>31</v>
      </c>
      <c r="E1128" s="1">
        <v>5</v>
      </c>
      <c r="F1128" s="1" t="s">
        <v>4</v>
      </c>
      <c r="G1128" s="2">
        <v>45141</v>
      </c>
      <c r="H1128" s="7">
        <v>3</v>
      </c>
      <c r="I1128" s="4">
        <v>80.681831999999986</v>
      </c>
      <c r="J1128" s="4">
        <v>74.058364799999978</v>
      </c>
      <c r="K1128" s="4">
        <v>41.437418399999999</v>
      </c>
      <c r="L1128" s="4">
        <v>16.625347199999997</v>
      </c>
      <c r="M1128" s="4">
        <v>15.465239999999996</v>
      </c>
      <c r="N1128" s="4">
        <f t="shared" si="17"/>
        <v>228.26820239999998</v>
      </c>
      <c r="O1128" s="3">
        <v>124.73999999999998</v>
      </c>
      <c r="P1128" s="3">
        <v>80.96759999999999</v>
      </c>
      <c r="Q1128" s="3">
        <v>57.833999999999996</v>
      </c>
      <c r="R1128" s="3">
        <v>23.990399999999998</v>
      </c>
      <c r="S1128" s="3">
        <v>22.790879999999998</v>
      </c>
    </row>
    <row r="1129" spans="2:19" x14ac:dyDescent="0.3">
      <c r="B1129" s="1">
        <v>2023</v>
      </c>
      <c r="C1129" s="1">
        <v>8</v>
      </c>
      <c r="D1129" s="1">
        <v>31</v>
      </c>
      <c r="E1129" s="1">
        <v>6</v>
      </c>
      <c r="F1129" s="1" t="s">
        <v>5</v>
      </c>
      <c r="G1129" s="2">
        <v>45142</v>
      </c>
      <c r="H1129" s="7">
        <v>4</v>
      </c>
      <c r="I1129" s="4">
        <v>107.75688</v>
      </c>
      <c r="J1129" s="4">
        <v>48.888201599999988</v>
      </c>
      <c r="K1129" s="4">
        <v>65.849414399999986</v>
      </c>
      <c r="L1129" s="4">
        <v>32.834155199999998</v>
      </c>
      <c r="M1129" s="4">
        <v>15.339920399999999</v>
      </c>
      <c r="N1129" s="4">
        <f t="shared" si="17"/>
        <v>270.66857159999995</v>
      </c>
      <c r="O1129" s="3">
        <v>199.92000000000002</v>
      </c>
      <c r="P1129" s="3">
        <v>63.629999999999988</v>
      </c>
      <c r="Q1129" s="3">
        <v>86.536799999999999</v>
      </c>
      <c r="R1129" s="3">
        <v>46.702879999999986</v>
      </c>
      <c r="S1129" s="3">
        <v>16.968</v>
      </c>
    </row>
    <row r="1130" spans="2:19" x14ac:dyDescent="0.3">
      <c r="B1130" s="1">
        <v>2023</v>
      </c>
      <c r="C1130" s="1">
        <v>8</v>
      </c>
      <c r="D1130" s="1">
        <v>31</v>
      </c>
      <c r="E1130" s="1">
        <v>7</v>
      </c>
      <c r="F1130" s="1" t="s">
        <v>6</v>
      </c>
      <c r="G1130" s="2">
        <v>45143</v>
      </c>
      <c r="H1130" s="7">
        <v>5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f t="shared" si="17"/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</row>
    <row r="1131" spans="2:19" x14ac:dyDescent="0.3">
      <c r="B1131" s="1">
        <v>2023</v>
      </c>
      <c r="C1131" s="1">
        <v>8</v>
      </c>
      <c r="D1131" s="1">
        <v>32</v>
      </c>
      <c r="E1131" s="1">
        <v>1</v>
      </c>
      <c r="F1131" s="1" t="s">
        <v>0</v>
      </c>
      <c r="G1131" s="2">
        <v>45144</v>
      </c>
      <c r="H1131" s="7">
        <v>6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f t="shared" si="17"/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</row>
    <row r="1132" spans="2:19" x14ac:dyDescent="0.3">
      <c r="B1132" s="1">
        <v>2023</v>
      </c>
      <c r="C1132" s="1">
        <v>8</v>
      </c>
      <c r="D1132" s="1">
        <v>32</v>
      </c>
      <c r="E1132" s="1">
        <v>2</v>
      </c>
      <c r="F1132" s="1" t="s">
        <v>1</v>
      </c>
      <c r="G1132" s="2">
        <v>45145</v>
      </c>
      <c r="H1132" s="7">
        <v>7</v>
      </c>
      <c r="I1132" s="4">
        <v>201.60168000000002</v>
      </c>
      <c r="J1132" s="4">
        <v>106.75332359999997</v>
      </c>
      <c r="K1132" s="4">
        <v>73.954641600000002</v>
      </c>
      <c r="L1132" s="4">
        <v>38.816395799999995</v>
      </c>
      <c r="M1132" s="4">
        <v>28.289855999999997</v>
      </c>
      <c r="N1132" s="4">
        <f t="shared" si="17"/>
        <v>449.41589699999997</v>
      </c>
      <c r="O1132" s="3">
        <v>319.09427199999999</v>
      </c>
      <c r="P1132" s="3">
        <v>130.69979999999998</v>
      </c>
      <c r="Q1132" s="3">
        <v>100.78084799999996</v>
      </c>
      <c r="R1132" s="3">
        <v>58.243359999999988</v>
      </c>
      <c r="S1132" s="3">
        <v>29.984639999999992</v>
      </c>
    </row>
    <row r="1133" spans="2:19" x14ac:dyDescent="0.3">
      <c r="B1133" s="1">
        <v>2023</v>
      </c>
      <c r="C1133" s="1">
        <v>8</v>
      </c>
      <c r="D1133" s="1">
        <v>32</v>
      </c>
      <c r="E1133" s="1">
        <v>3</v>
      </c>
      <c r="F1133" s="1" t="s">
        <v>2</v>
      </c>
      <c r="G1133" s="2">
        <v>45146</v>
      </c>
      <c r="H1133" s="7">
        <v>8</v>
      </c>
      <c r="I1133" s="4">
        <v>149.91228000000001</v>
      </c>
      <c r="J1133" s="4">
        <v>123.10930800000001</v>
      </c>
      <c r="K1133" s="4">
        <v>86.38509599999999</v>
      </c>
      <c r="L1133" s="4">
        <v>45.844722000000004</v>
      </c>
      <c r="M1133" s="4">
        <v>19.528047000000001</v>
      </c>
      <c r="N1133" s="4">
        <f t="shared" si="17"/>
        <v>424.77945299999999</v>
      </c>
      <c r="O1133" s="3">
        <v>201.63639999999995</v>
      </c>
      <c r="P1133" s="3">
        <v>129.67905999999999</v>
      </c>
      <c r="Q1133" s="3">
        <v>125.54135999999997</v>
      </c>
      <c r="R1133" s="3">
        <v>63.217615999999992</v>
      </c>
      <c r="S1133" s="3">
        <v>28.619359999999997</v>
      </c>
    </row>
    <row r="1134" spans="2:19" x14ac:dyDescent="0.3">
      <c r="B1134" s="1">
        <v>2023</v>
      </c>
      <c r="C1134" s="1">
        <v>8</v>
      </c>
      <c r="D1134" s="1">
        <v>32</v>
      </c>
      <c r="E1134" s="1">
        <v>4</v>
      </c>
      <c r="F1134" s="1" t="s">
        <v>3</v>
      </c>
      <c r="G1134" s="2">
        <v>45147</v>
      </c>
      <c r="H1134" s="7">
        <v>9</v>
      </c>
      <c r="I1134" s="4">
        <v>165.38902379999999</v>
      </c>
      <c r="J1134" s="4">
        <v>97.446888000000001</v>
      </c>
      <c r="K1134" s="4">
        <v>38.128028399999998</v>
      </c>
      <c r="L1134" s="4">
        <v>41.949138000000005</v>
      </c>
      <c r="M1134" s="4">
        <v>24.361722</v>
      </c>
      <c r="N1134" s="4">
        <f t="shared" si="17"/>
        <v>367.27480019999996</v>
      </c>
      <c r="O1134" s="3">
        <v>232.07183999999998</v>
      </c>
      <c r="P1134" s="3">
        <v>107.11008000000001</v>
      </c>
      <c r="Q1134" s="3">
        <v>68.282675999999981</v>
      </c>
      <c r="R1134" s="3">
        <v>60.261226666666673</v>
      </c>
      <c r="S1134" s="3">
        <v>29.211839999999999</v>
      </c>
    </row>
    <row r="1135" spans="2:19" x14ac:dyDescent="0.3">
      <c r="B1135" s="1">
        <v>2023</v>
      </c>
      <c r="C1135" s="1">
        <v>8</v>
      </c>
      <c r="D1135" s="1">
        <v>32</v>
      </c>
      <c r="E1135" s="1">
        <v>5</v>
      </c>
      <c r="F1135" s="1" t="s">
        <v>4</v>
      </c>
      <c r="G1135" s="2">
        <v>45148</v>
      </c>
      <c r="H1135" s="7">
        <v>10</v>
      </c>
      <c r="I1135" s="4">
        <v>134.69841</v>
      </c>
      <c r="J1135" s="4">
        <v>105.64948799999999</v>
      </c>
      <c r="K1135" s="4">
        <v>66.181310999999994</v>
      </c>
      <c r="L1135" s="4">
        <v>27.068580000000001</v>
      </c>
      <c r="M1135" s="4">
        <v>26.786199999999997</v>
      </c>
      <c r="N1135" s="4">
        <f t="shared" si="17"/>
        <v>360.38398899999999</v>
      </c>
      <c r="O1135" s="3">
        <v>188.43439999999995</v>
      </c>
      <c r="P1135" s="3">
        <v>138.64031999999995</v>
      </c>
      <c r="Q1135" s="3">
        <v>129.34739999999999</v>
      </c>
      <c r="R1135" s="3">
        <v>39.670399999999994</v>
      </c>
      <c r="S1135" s="3">
        <v>38.04580266666666</v>
      </c>
    </row>
    <row r="1136" spans="2:19" x14ac:dyDescent="0.3">
      <c r="B1136" s="1">
        <v>2023</v>
      </c>
      <c r="C1136" s="1">
        <v>8</v>
      </c>
      <c r="D1136" s="1">
        <v>32</v>
      </c>
      <c r="E1136" s="1">
        <v>6</v>
      </c>
      <c r="F1136" s="1" t="s">
        <v>5</v>
      </c>
      <c r="G1136" s="2">
        <v>45149</v>
      </c>
      <c r="H1136" s="7">
        <v>11</v>
      </c>
      <c r="I1136" s="4">
        <v>184.46736000000004</v>
      </c>
      <c r="J1136" s="4">
        <v>77.323175999999989</v>
      </c>
      <c r="K1136" s="4">
        <v>101.05603200000002</v>
      </c>
      <c r="L1136" s="4">
        <v>54.581142</v>
      </c>
      <c r="M1136" s="4">
        <v>25.703433</v>
      </c>
      <c r="N1136" s="4">
        <f t="shared" si="17"/>
        <v>443.13114300000007</v>
      </c>
      <c r="O1136" s="3">
        <v>282.02048000000002</v>
      </c>
      <c r="P1136" s="3">
        <v>124.88447999999998</v>
      </c>
      <c r="Q1136" s="3">
        <v>204.48288000000002</v>
      </c>
      <c r="R1136" s="3">
        <v>75.264709333333329</v>
      </c>
      <c r="S1136" s="3">
        <v>24.80688</v>
      </c>
    </row>
    <row r="1137" spans="2:19" x14ac:dyDescent="0.3">
      <c r="B1137" s="1">
        <v>2023</v>
      </c>
      <c r="C1137" s="1">
        <v>8</v>
      </c>
      <c r="D1137" s="1">
        <v>32</v>
      </c>
      <c r="E1137" s="1">
        <v>7</v>
      </c>
      <c r="F1137" s="1" t="s">
        <v>6</v>
      </c>
      <c r="G1137" s="2">
        <v>45150</v>
      </c>
      <c r="H1137" s="7">
        <v>12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f t="shared" si="17"/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</row>
    <row r="1138" spans="2:19" x14ac:dyDescent="0.3">
      <c r="B1138" s="1">
        <v>2023</v>
      </c>
      <c r="C1138" s="1">
        <v>8</v>
      </c>
      <c r="D1138" s="1">
        <v>33</v>
      </c>
      <c r="E1138" s="1">
        <v>1</v>
      </c>
      <c r="F1138" s="1" t="s">
        <v>0</v>
      </c>
      <c r="G1138" s="2">
        <v>45151</v>
      </c>
      <c r="H1138" s="7">
        <v>13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f t="shared" si="17"/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</row>
    <row r="1139" spans="2:19" x14ac:dyDescent="0.3">
      <c r="B1139" s="1">
        <v>2023</v>
      </c>
      <c r="C1139" s="1">
        <v>8</v>
      </c>
      <c r="D1139" s="1">
        <v>33</v>
      </c>
      <c r="E1139" s="1">
        <v>2</v>
      </c>
      <c r="F1139" s="1" t="s">
        <v>1</v>
      </c>
      <c r="G1139" s="2">
        <v>45152</v>
      </c>
      <c r="H1139" s="7">
        <v>14</v>
      </c>
      <c r="I1139" s="4">
        <v>205.84871999999999</v>
      </c>
      <c r="J1139" s="4">
        <v>103.54156399999997</v>
      </c>
      <c r="K1139" s="4">
        <v>80.437341599999982</v>
      </c>
      <c r="L1139" s="4">
        <v>42.124686239999996</v>
      </c>
      <c r="M1139" s="4">
        <v>28.888831999999997</v>
      </c>
      <c r="N1139" s="4">
        <f t="shared" si="17"/>
        <v>460.84114383999992</v>
      </c>
      <c r="O1139" s="3">
        <v>294.31987199999992</v>
      </c>
      <c r="P1139" s="3">
        <v>123.67403999999995</v>
      </c>
      <c r="Q1139" s="3">
        <v>126.52378199999998</v>
      </c>
      <c r="R1139" s="3">
        <v>65.253888000000003</v>
      </c>
      <c r="S1139" s="3">
        <v>29.196160000000006</v>
      </c>
    </row>
    <row r="1140" spans="2:19" x14ac:dyDescent="0.3">
      <c r="B1140" s="1">
        <v>2023</v>
      </c>
      <c r="C1140" s="1">
        <v>8</v>
      </c>
      <c r="D1140" s="1">
        <v>33</v>
      </c>
      <c r="E1140" s="1">
        <v>3</v>
      </c>
      <c r="F1140" s="1" t="s">
        <v>2</v>
      </c>
      <c r="G1140" s="2">
        <v>45153</v>
      </c>
      <c r="H1140" s="7">
        <v>15</v>
      </c>
      <c r="I1140" s="4">
        <v>153.02447999999998</v>
      </c>
      <c r="J1140" s="4">
        <v>123.224976</v>
      </c>
      <c r="K1140" s="4">
        <v>94.666723199999979</v>
      </c>
      <c r="L1140" s="4">
        <v>47.293091999999994</v>
      </c>
      <c r="M1140" s="4">
        <v>19.738025999999998</v>
      </c>
      <c r="N1140" s="4">
        <f t="shared" si="17"/>
        <v>437.94729719999998</v>
      </c>
      <c r="O1140" s="3">
        <v>179.928</v>
      </c>
      <c r="P1140" s="3">
        <v>112.15512000000001</v>
      </c>
      <c r="Q1140" s="3">
        <v>143.90006400000001</v>
      </c>
      <c r="R1140" s="3">
        <v>56.349215999999998</v>
      </c>
      <c r="S1140" s="3">
        <v>26.130719999999997</v>
      </c>
    </row>
    <row r="1141" spans="2:19" x14ac:dyDescent="0.3">
      <c r="B1141" s="1">
        <v>2023</v>
      </c>
      <c r="C1141" s="1">
        <v>8</v>
      </c>
      <c r="D1141" s="1">
        <v>33</v>
      </c>
      <c r="E1141" s="1">
        <v>4</v>
      </c>
      <c r="F1141" s="1" t="s">
        <v>3</v>
      </c>
      <c r="G1141" s="2">
        <v>45154</v>
      </c>
      <c r="H1141" s="7">
        <v>16</v>
      </c>
      <c r="I1141" s="4">
        <v>170.5445196</v>
      </c>
      <c r="J1141" s="4">
        <v>92.110787999999985</v>
      </c>
      <c r="K1141" s="4">
        <v>39.316552799999997</v>
      </c>
      <c r="L1141" s="4">
        <v>38.931096399999987</v>
      </c>
      <c r="M1141" s="4">
        <v>23.920142399999996</v>
      </c>
      <c r="N1141" s="4">
        <f t="shared" si="17"/>
        <v>364.8230992</v>
      </c>
      <c r="O1141" s="3">
        <v>223.89276000000001</v>
      </c>
      <c r="P1141" s="3">
        <v>95.614679999999993</v>
      </c>
      <c r="Q1141" s="3">
        <v>69.662124000000006</v>
      </c>
      <c r="R1141" s="3">
        <v>50.519392000000003</v>
      </c>
      <c r="S1141" s="3">
        <v>31.667328000000005</v>
      </c>
    </row>
    <row r="1142" spans="2:19" x14ac:dyDescent="0.3">
      <c r="B1142" s="1">
        <v>2023</v>
      </c>
      <c r="C1142" s="1">
        <v>8</v>
      </c>
      <c r="D1142" s="1">
        <v>33</v>
      </c>
      <c r="E1142" s="1">
        <v>5</v>
      </c>
      <c r="F1142" s="1" t="s">
        <v>4</v>
      </c>
      <c r="G1142" s="2">
        <v>45155</v>
      </c>
      <c r="H1142" s="7">
        <v>17</v>
      </c>
      <c r="I1142" s="4">
        <v>140.44615199999998</v>
      </c>
      <c r="J1142" s="4">
        <v>114.91048799999997</v>
      </c>
      <c r="K1142" s="4">
        <v>62.996261999999994</v>
      </c>
      <c r="L1142" s="4">
        <v>25.275095999999994</v>
      </c>
      <c r="M1142" s="4">
        <v>26.028099999999998</v>
      </c>
      <c r="N1142" s="4">
        <f t="shared" si="17"/>
        <v>369.65609799999999</v>
      </c>
      <c r="O1142" s="3">
        <v>183.82055999999997</v>
      </c>
      <c r="P1142" s="3">
        <v>146.69423999999998</v>
      </c>
      <c r="Q1142" s="3">
        <v>94.109400000000022</v>
      </c>
      <c r="R1142" s="3">
        <v>31.940159999999995</v>
      </c>
      <c r="S1142" s="3">
        <v>35.288623999999999</v>
      </c>
    </row>
    <row r="1143" spans="2:19" x14ac:dyDescent="0.3">
      <c r="B1143" s="1">
        <v>2023</v>
      </c>
      <c r="C1143" s="1">
        <v>8</v>
      </c>
      <c r="D1143" s="1">
        <v>33</v>
      </c>
      <c r="E1143" s="1">
        <v>6</v>
      </c>
      <c r="F1143" s="1" t="s">
        <v>5</v>
      </c>
      <c r="G1143" s="2">
        <v>45156</v>
      </c>
      <c r="H1143" s="7">
        <v>18</v>
      </c>
      <c r="I1143" s="4">
        <v>208.74392000000003</v>
      </c>
      <c r="J1143" s="4">
        <v>75.059375999999986</v>
      </c>
      <c r="K1143" s="4">
        <v>100.05811199999999</v>
      </c>
      <c r="L1143" s="4">
        <v>52.489975999999999</v>
      </c>
      <c r="M1143" s="4">
        <v>23.066189999999995</v>
      </c>
      <c r="N1143" s="4">
        <f t="shared" si="17"/>
        <v>459.41757400000006</v>
      </c>
      <c r="O1143" s="3">
        <v>288.28464000000002</v>
      </c>
      <c r="P1143" s="3">
        <v>92.398319999999984</v>
      </c>
      <c r="Q1143" s="3">
        <v>169.34399999999999</v>
      </c>
      <c r="R1143" s="3">
        <v>65.384031999999991</v>
      </c>
      <c r="S1143" s="3">
        <v>20.109599999999997</v>
      </c>
    </row>
    <row r="1144" spans="2:19" x14ac:dyDescent="0.3">
      <c r="B1144" s="1">
        <v>2023</v>
      </c>
      <c r="C1144" s="1">
        <v>8</v>
      </c>
      <c r="D1144" s="1">
        <v>33</v>
      </c>
      <c r="E1144" s="1">
        <v>7</v>
      </c>
      <c r="F1144" s="1" t="s">
        <v>6</v>
      </c>
      <c r="G1144" s="2">
        <v>45157</v>
      </c>
      <c r="H1144" s="7">
        <v>19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f t="shared" si="17"/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</row>
    <row r="1145" spans="2:19" x14ac:dyDescent="0.3">
      <c r="B1145" s="1">
        <v>2023</v>
      </c>
      <c r="C1145" s="1">
        <v>8</v>
      </c>
      <c r="D1145" s="1">
        <v>34</v>
      </c>
      <c r="E1145" s="1">
        <v>1</v>
      </c>
      <c r="F1145" s="1" t="s">
        <v>0</v>
      </c>
      <c r="G1145" s="2">
        <v>45158</v>
      </c>
      <c r="H1145" s="7">
        <v>20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f t="shared" si="17"/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</row>
    <row r="1146" spans="2:19" x14ac:dyDescent="0.3">
      <c r="B1146" s="1">
        <v>2023</v>
      </c>
      <c r="C1146" s="1">
        <v>8</v>
      </c>
      <c r="D1146" s="1">
        <v>34</v>
      </c>
      <c r="E1146" s="1">
        <v>2</v>
      </c>
      <c r="F1146" s="1" t="s">
        <v>1</v>
      </c>
      <c r="G1146" s="2">
        <v>45159</v>
      </c>
      <c r="H1146" s="7">
        <v>21</v>
      </c>
      <c r="I1146" s="4">
        <v>201.46895999999998</v>
      </c>
      <c r="J1146" s="4">
        <v>93.871500800000007</v>
      </c>
      <c r="K1146" s="4">
        <v>81.111542400000005</v>
      </c>
      <c r="L1146" s="4">
        <v>40.824216159999999</v>
      </c>
      <c r="M1146" s="4">
        <v>29.428224000000004</v>
      </c>
      <c r="N1146" s="4">
        <f t="shared" si="17"/>
        <v>446.70444335999997</v>
      </c>
      <c r="O1146" s="3">
        <v>288.71377919999998</v>
      </c>
      <c r="P1146" s="3">
        <v>112.37909759999997</v>
      </c>
      <c r="Q1146" s="3">
        <v>100.07595360000001</v>
      </c>
      <c r="R1146" s="3">
        <v>47.537548800000003</v>
      </c>
      <c r="S1146" s="3">
        <v>39.222400000000007</v>
      </c>
    </row>
    <row r="1147" spans="2:19" x14ac:dyDescent="0.3">
      <c r="B1147" s="1">
        <v>2023</v>
      </c>
      <c r="C1147" s="1">
        <v>8</v>
      </c>
      <c r="D1147" s="1">
        <v>34</v>
      </c>
      <c r="E1147" s="1">
        <v>3</v>
      </c>
      <c r="F1147" s="1" t="s">
        <v>2</v>
      </c>
      <c r="G1147" s="2">
        <v>45160</v>
      </c>
      <c r="H1147" s="7">
        <v>22</v>
      </c>
      <c r="I1147" s="4">
        <v>148.30031999999997</v>
      </c>
      <c r="J1147" s="4">
        <v>88.67880000000001</v>
      </c>
      <c r="K1147" s="4">
        <v>90.853459199999989</v>
      </c>
      <c r="L1147" s="4">
        <v>49.092120000000008</v>
      </c>
      <c r="M1147" s="4">
        <v>18.744263999999998</v>
      </c>
      <c r="N1147" s="4">
        <f t="shared" si="17"/>
        <v>395.66896319999995</v>
      </c>
      <c r="O1147" s="3">
        <v>163.11903999999998</v>
      </c>
      <c r="P1147" s="3">
        <v>84.573300000000003</v>
      </c>
      <c r="Q1147" s="3">
        <v>132.1264224</v>
      </c>
      <c r="R1147" s="3">
        <v>50.631504000000007</v>
      </c>
      <c r="S1147" s="3">
        <v>29.393728000000003</v>
      </c>
    </row>
    <row r="1148" spans="2:19" x14ac:dyDescent="0.3">
      <c r="B1148" s="1">
        <v>2023</v>
      </c>
      <c r="C1148" s="1">
        <v>8</v>
      </c>
      <c r="D1148" s="1">
        <v>34</v>
      </c>
      <c r="E1148" s="1">
        <v>4</v>
      </c>
      <c r="F1148" s="1" t="s">
        <v>3</v>
      </c>
      <c r="G1148" s="2">
        <v>45161</v>
      </c>
      <c r="H1148" s="7">
        <v>23</v>
      </c>
      <c r="I1148" s="4">
        <v>161.9580144</v>
      </c>
      <c r="J1148" s="4">
        <v>91.043568000000022</v>
      </c>
      <c r="K1148" s="4">
        <v>45.718848000000001</v>
      </c>
      <c r="L1148" s="4">
        <v>36.971009599999995</v>
      </c>
      <c r="M1148" s="4">
        <v>22.722638399999997</v>
      </c>
      <c r="N1148" s="4">
        <f t="shared" si="17"/>
        <v>358.41407839999999</v>
      </c>
      <c r="O1148" s="3">
        <v>242.498256</v>
      </c>
      <c r="P1148" s="3">
        <v>102.95880000000001</v>
      </c>
      <c r="Q1148" s="3">
        <v>77.660351999999989</v>
      </c>
      <c r="R1148" s="3">
        <v>48.085124266666661</v>
      </c>
      <c r="S1148" s="3">
        <v>28.780012800000002</v>
      </c>
    </row>
    <row r="1149" spans="2:19" x14ac:dyDescent="0.3">
      <c r="B1149" s="1">
        <v>2023</v>
      </c>
      <c r="C1149" s="1">
        <v>8</v>
      </c>
      <c r="D1149" s="1">
        <v>34</v>
      </c>
      <c r="E1149" s="1">
        <v>5</v>
      </c>
      <c r="F1149" s="1" t="s">
        <v>4</v>
      </c>
      <c r="G1149" s="2">
        <v>45162</v>
      </c>
      <c r="H1149" s="7">
        <v>24</v>
      </c>
      <c r="I1149" s="4">
        <v>126.23688</v>
      </c>
      <c r="J1149" s="4">
        <v>117.009648</v>
      </c>
      <c r="K1149" s="4">
        <v>64.198427999999993</v>
      </c>
      <c r="L1149" s="4">
        <v>26.012447999999999</v>
      </c>
      <c r="M1149" s="4">
        <v>24.764599999999998</v>
      </c>
      <c r="N1149" s="4">
        <f t="shared" si="17"/>
        <v>358.22200399999997</v>
      </c>
      <c r="O1149" s="3">
        <v>182.73024000000001</v>
      </c>
      <c r="P1149" s="3">
        <v>176.44888800000001</v>
      </c>
      <c r="Q1149" s="3">
        <v>83.015940000000001</v>
      </c>
      <c r="R1149" s="3">
        <v>36.084607999999996</v>
      </c>
      <c r="S1149" s="3">
        <v>32.936049066666669</v>
      </c>
    </row>
    <row r="1150" spans="2:19" x14ac:dyDescent="0.3">
      <c r="B1150" s="1">
        <v>2023</v>
      </c>
      <c r="C1150" s="1">
        <v>8</v>
      </c>
      <c r="D1150" s="1">
        <v>34</v>
      </c>
      <c r="E1150" s="1">
        <v>6</v>
      </c>
      <c r="F1150" s="1" t="s">
        <v>5</v>
      </c>
      <c r="G1150" s="2">
        <v>45163</v>
      </c>
      <c r="H1150" s="7">
        <v>25</v>
      </c>
      <c r="I1150" s="4">
        <v>184.46736000000004</v>
      </c>
      <c r="J1150" s="4">
        <v>79.521119999999996</v>
      </c>
      <c r="K1150" s="4">
        <v>99.969408000000001</v>
      </c>
      <c r="L1150" s="4">
        <v>52.945816000000008</v>
      </c>
      <c r="M1150" s="4">
        <v>23.050691999999994</v>
      </c>
      <c r="N1150" s="4">
        <f t="shared" si="17"/>
        <v>439.95439600000003</v>
      </c>
      <c r="O1150" s="3">
        <v>247.82788800000003</v>
      </c>
      <c r="P1150" s="3">
        <v>98.113679999999988</v>
      </c>
      <c r="Q1150" s="3">
        <v>156.01286400000004</v>
      </c>
      <c r="R1150" s="3">
        <v>68.976051199999986</v>
      </c>
      <c r="S1150" s="3">
        <v>26.855808</v>
      </c>
    </row>
    <row r="1151" spans="2:19" x14ac:dyDescent="0.3">
      <c r="B1151" s="1">
        <v>2023</v>
      </c>
      <c r="C1151" s="1">
        <v>8</v>
      </c>
      <c r="D1151" s="1">
        <v>34</v>
      </c>
      <c r="E1151" s="1">
        <v>7</v>
      </c>
      <c r="F1151" s="1" t="s">
        <v>6</v>
      </c>
      <c r="G1151" s="2">
        <v>45164</v>
      </c>
      <c r="H1151" s="7">
        <v>26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f t="shared" si="17"/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</row>
    <row r="1152" spans="2:19" x14ac:dyDescent="0.3">
      <c r="B1152" s="1">
        <v>2023</v>
      </c>
      <c r="C1152" s="1">
        <v>8</v>
      </c>
      <c r="D1152" s="1">
        <v>35</v>
      </c>
      <c r="E1152" s="1">
        <v>1</v>
      </c>
      <c r="F1152" s="1" t="s">
        <v>0</v>
      </c>
      <c r="G1152" s="2">
        <v>45165</v>
      </c>
      <c r="H1152" s="7">
        <v>27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f t="shared" si="17"/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</row>
    <row r="1153" spans="2:19" x14ac:dyDescent="0.3">
      <c r="B1153" s="1">
        <v>2023</v>
      </c>
      <c r="C1153" s="1">
        <v>8</v>
      </c>
      <c r="D1153" s="1">
        <v>35</v>
      </c>
      <c r="E1153" s="1">
        <v>2</v>
      </c>
      <c r="F1153" s="1" t="s">
        <v>1</v>
      </c>
      <c r="G1153" s="2">
        <v>45166</v>
      </c>
      <c r="H1153" s="7">
        <v>28</v>
      </c>
      <c r="I1153" s="4">
        <v>199.43391999999997</v>
      </c>
      <c r="J1153" s="4">
        <v>93.871500800000007</v>
      </c>
      <c r="K1153" s="4">
        <v>77.930697600000002</v>
      </c>
      <c r="L1153" s="4">
        <v>37.186414719999995</v>
      </c>
      <c r="M1153" s="4">
        <v>29.428224000000004</v>
      </c>
      <c r="N1153" s="4">
        <f t="shared" si="17"/>
        <v>437.85075712000003</v>
      </c>
      <c r="O1153" s="3">
        <v>295.68246399999992</v>
      </c>
      <c r="P1153" s="3">
        <v>164.467072</v>
      </c>
      <c r="Q1153" s="3">
        <v>96.981192000000007</v>
      </c>
      <c r="R1153" s="3">
        <v>51.382613333333332</v>
      </c>
      <c r="S1153" s="3">
        <v>43.563519999999997</v>
      </c>
    </row>
    <row r="1154" spans="2:19" x14ac:dyDescent="0.3">
      <c r="B1154" s="1">
        <v>2023</v>
      </c>
      <c r="C1154" s="1">
        <v>8</v>
      </c>
      <c r="D1154" s="1">
        <v>35</v>
      </c>
      <c r="E1154" s="1">
        <v>3</v>
      </c>
      <c r="F1154" s="1" t="s">
        <v>2</v>
      </c>
      <c r="G1154" s="2">
        <v>45167</v>
      </c>
      <c r="H1154" s="7">
        <v>29</v>
      </c>
      <c r="I1154" s="4">
        <v>136.55375999999998</v>
      </c>
      <c r="J1154" s="4">
        <v>100.50264000000001</v>
      </c>
      <c r="K1154" s="4">
        <v>78.259910399999995</v>
      </c>
      <c r="L1154" s="4">
        <v>48.157032000000008</v>
      </c>
      <c r="M1154" s="4">
        <v>19.700603999999998</v>
      </c>
      <c r="N1154" s="4">
        <f t="shared" si="17"/>
        <v>383.17394640000003</v>
      </c>
      <c r="O1154" s="3">
        <v>183.32160000000002</v>
      </c>
      <c r="P1154" s="3">
        <v>146.8698</v>
      </c>
      <c r="Q1154" s="3">
        <v>127.334592</v>
      </c>
      <c r="R1154" s="3">
        <v>61.417664000000016</v>
      </c>
      <c r="S1154" s="3">
        <v>34.261920000000003</v>
      </c>
    </row>
    <row r="1155" spans="2:19" x14ac:dyDescent="0.3">
      <c r="B1155" s="1">
        <v>2023</v>
      </c>
      <c r="C1155" s="1">
        <v>8</v>
      </c>
      <c r="D1155" s="1">
        <v>35</v>
      </c>
      <c r="E1155" s="1">
        <v>4</v>
      </c>
      <c r="F1155" s="1" t="s">
        <v>3</v>
      </c>
      <c r="G1155" s="2">
        <v>45168</v>
      </c>
      <c r="H1155" s="7">
        <v>30</v>
      </c>
      <c r="I1155" s="4">
        <v>168.56854559999999</v>
      </c>
      <c r="J1155" s="4">
        <v>89.258399999999995</v>
      </c>
      <c r="K1155" s="4">
        <v>38.861020799999999</v>
      </c>
      <c r="L1155" s="4">
        <v>38.102775199999996</v>
      </c>
      <c r="M1155" s="4">
        <v>23.870246399999999</v>
      </c>
      <c r="N1155" s="4">
        <f t="shared" ref="N1155:N1218" si="18">SUM(I1155:M1155)</f>
        <v>358.66098799999997</v>
      </c>
      <c r="O1155" s="3">
        <v>285.88559999999995</v>
      </c>
      <c r="P1155" s="3">
        <v>150.92000000000002</v>
      </c>
      <c r="Q1155" s="3">
        <v>73.701936000000003</v>
      </c>
      <c r="R1155" s="3">
        <v>55.330762666666665</v>
      </c>
      <c r="S1155" s="3">
        <v>33.825792000000007</v>
      </c>
    </row>
    <row r="1156" spans="2:19" x14ac:dyDescent="0.3">
      <c r="B1156" s="1">
        <v>2023</v>
      </c>
      <c r="C1156" s="1">
        <v>8</v>
      </c>
      <c r="D1156" s="1">
        <v>35</v>
      </c>
      <c r="E1156" s="1">
        <v>5</v>
      </c>
      <c r="F1156" s="1" t="s">
        <v>4</v>
      </c>
      <c r="G1156" s="2">
        <v>45169</v>
      </c>
      <c r="H1156" s="7">
        <v>31</v>
      </c>
      <c r="I1156" s="4">
        <v>141.66583199999999</v>
      </c>
      <c r="J1156" s="4">
        <v>114.737616</v>
      </c>
      <c r="K1156" s="4">
        <v>60.384659999999997</v>
      </c>
      <c r="L1156" s="4">
        <v>25.757424</v>
      </c>
      <c r="M1156" s="4">
        <v>21.479499999999994</v>
      </c>
      <c r="N1156" s="4">
        <f t="shared" si="18"/>
        <v>364.02503200000001</v>
      </c>
      <c r="O1156" s="3">
        <v>246.37536</v>
      </c>
      <c r="P1156" s="3">
        <v>173.58264</v>
      </c>
      <c r="Q1156" s="3">
        <v>79.00200000000001</v>
      </c>
      <c r="R1156" s="3">
        <v>39.81824000000001</v>
      </c>
      <c r="S1156" s="3">
        <v>33.161333333333339</v>
      </c>
    </row>
    <row r="1157" spans="2:19" x14ac:dyDescent="0.3">
      <c r="B1157" s="1">
        <v>2024</v>
      </c>
      <c r="C1157" s="1">
        <v>8</v>
      </c>
      <c r="D1157" s="1">
        <v>31</v>
      </c>
      <c r="E1157" s="1">
        <v>5</v>
      </c>
      <c r="F1157" s="1" t="s">
        <v>4</v>
      </c>
      <c r="G1157" s="2">
        <v>45505</v>
      </c>
      <c r="H1157" s="7">
        <v>1</v>
      </c>
      <c r="I1157" s="4">
        <v>63.993599999999994</v>
      </c>
      <c r="J1157" s="4">
        <v>52.358399999999996</v>
      </c>
      <c r="K1157" s="4">
        <v>27.36</v>
      </c>
      <c r="L1157" s="4">
        <v>11.635199999999999</v>
      </c>
      <c r="M1157" s="4">
        <v>9.3023999999999987</v>
      </c>
      <c r="N1157" s="4">
        <f t="shared" si="18"/>
        <v>164.64959999999999</v>
      </c>
      <c r="O1157" s="3">
        <v>93.857279999999989</v>
      </c>
      <c r="P1157" s="3">
        <v>88.791120000000006</v>
      </c>
      <c r="Q1157" s="3">
        <v>52.667999999999999</v>
      </c>
      <c r="R1157" s="3">
        <v>17.776</v>
      </c>
      <c r="S1157" s="3">
        <v>14.212000000000002</v>
      </c>
    </row>
    <row r="1158" spans="2:19" x14ac:dyDescent="0.3">
      <c r="B1158" s="1">
        <v>2024</v>
      </c>
      <c r="C1158" s="1">
        <v>8</v>
      </c>
      <c r="D1158" s="1">
        <v>31</v>
      </c>
      <c r="E1158" s="1">
        <v>6</v>
      </c>
      <c r="F1158" s="1" t="s">
        <v>5</v>
      </c>
      <c r="G1158" s="2">
        <v>45506</v>
      </c>
      <c r="H1158" s="7">
        <v>2</v>
      </c>
      <c r="I1158" s="4">
        <v>82.252799999999993</v>
      </c>
      <c r="J1158" s="4">
        <v>35.251199999999997</v>
      </c>
      <c r="K1158" s="4">
        <v>44.236799999999995</v>
      </c>
      <c r="L1158" s="4">
        <v>22.590719999999997</v>
      </c>
      <c r="M1158" s="4">
        <v>8.8127999999999993</v>
      </c>
      <c r="N1158" s="4">
        <f t="shared" si="18"/>
        <v>193.14431999999999</v>
      </c>
      <c r="O1158" s="3">
        <v>124.40736000000003</v>
      </c>
      <c r="P1158" s="3">
        <v>61.39584</v>
      </c>
      <c r="Q1158" s="3">
        <v>85.155840000000012</v>
      </c>
      <c r="R1158" s="3">
        <v>35.894143999999997</v>
      </c>
      <c r="S1158" s="3">
        <v>14.002560000000001</v>
      </c>
    </row>
    <row r="1159" spans="2:19" x14ac:dyDescent="0.3">
      <c r="B1159" s="1">
        <v>2024</v>
      </c>
      <c r="C1159" s="1">
        <v>8</v>
      </c>
      <c r="D1159" s="1">
        <v>31</v>
      </c>
      <c r="E1159" s="1">
        <v>7</v>
      </c>
      <c r="F1159" s="1" t="s">
        <v>6</v>
      </c>
      <c r="G1159" s="2">
        <v>45507</v>
      </c>
      <c r="H1159" s="7">
        <v>3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f t="shared" si="18"/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</row>
    <row r="1160" spans="2:19" x14ac:dyDescent="0.3">
      <c r="B1160" s="1">
        <v>2024</v>
      </c>
      <c r="C1160" s="1">
        <v>8</v>
      </c>
      <c r="D1160" s="1">
        <v>32</v>
      </c>
      <c r="E1160" s="1">
        <v>1</v>
      </c>
      <c r="F1160" s="1" t="s">
        <v>0</v>
      </c>
      <c r="G1160" s="2">
        <v>45508</v>
      </c>
      <c r="H1160" s="7">
        <v>4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f t="shared" si="18"/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</row>
    <row r="1161" spans="2:19" x14ac:dyDescent="0.3">
      <c r="B1161" s="1">
        <v>2024</v>
      </c>
      <c r="C1161" s="1">
        <v>8</v>
      </c>
      <c r="D1161" s="1">
        <v>32</v>
      </c>
      <c r="E1161" s="1">
        <v>2</v>
      </c>
      <c r="F1161" s="1" t="s">
        <v>1</v>
      </c>
      <c r="G1161" s="2">
        <v>45509</v>
      </c>
      <c r="H1161" s="7">
        <v>5</v>
      </c>
      <c r="I1161" s="4">
        <v>91.974959999999996</v>
      </c>
      <c r="J1161" s="4">
        <v>46.759679999999989</v>
      </c>
      <c r="K1161" s="4">
        <v>36.650880000000001</v>
      </c>
      <c r="L1161" s="4">
        <v>19.192319999999999</v>
      </c>
      <c r="M1161" s="4">
        <v>11.635199999999999</v>
      </c>
      <c r="N1161" s="4">
        <f t="shared" si="18"/>
        <v>206.21303999999998</v>
      </c>
      <c r="O1161" s="3">
        <v>103.68086399999999</v>
      </c>
      <c r="P1161" s="3">
        <v>49.097664000000002</v>
      </c>
      <c r="Q1161" s="3">
        <v>37.109015999999997</v>
      </c>
      <c r="R1161" s="3">
        <v>19.192319999999999</v>
      </c>
      <c r="S1161" s="3">
        <v>15.707520000000002</v>
      </c>
    </row>
    <row r="1162" spans="2:19" x14ac:dyDescent="0.3">
      <c r="B1162" s="1">
        <v>2024</v>
      </c>
      <c r="C1162" s="1">
        <v>8</v>
      </c>
      <c r="D1162" s="1">
        <v>32</v>
      </c>
      <c r="E1162" s="1">
        <v>3</v>
      </c>
      <c r="F1162" s="1" t="s">
        <v>2</v>
      </c>
      <c r="G1162" s="2">
        <v>45510</v>
      </c>
      <c r="H1162" s="7">
        <v>6</v>
      </c>
      <c r="I1162" s="4">
        <v>116.35199999999999</v>
      </c>
      <c r="J1162" s="4">
        <v>98.899199999999993</v>
      </c>
      <c r="K1162" s="4">
        <v>85.43231999999999</v>
      </c>
      <c r="L1162" s="4">
        <v>38.396159999999995</v>
      </c>
      <c r="M1162" s="4">
        <v>16.934399999999997</v>
      </c>
      <c r="N1162" s="4">
        <f t="shared" si="18"/>
        <v>356.01407999999998</v>
      </c>
      <c r="O1162" s="3">
        <v>130.89599999999999</v>
      </c>
      <c r="P1162" s="3">
        <v>85.30055999999999</v>
      </c>
      <c r="Q1162" s="3">
        <v>110.52806400000001</v>
      </c>
      <c r="R1162" s="3">
        <v>40.315967999999998</v>
      </c>
      <c r="S1162" s="3">
        <v>20.321279999999998</v>
      </c>
    </row>
    <row r="1163" spans="2:19" x14ac:dyDescent="0.3">
      <c r="B1163" s="1">
        <v>2024</v>
      </c>
      <c r="C1163" s="1">
        <v>8</v>
      </c>
      <c r="D1163" s="1">
        <v>32</v>
      </c>
      <c r="E1163" s="1">
        <v>4</v>
      </c>
      <c r="F1163" s="1" t="s">
        <v>3</v>
      </c>
      <c r="G1163" s="2">
        <v>45511</v>
      </c>
      <c r="H1163" s="7">
        <v>7</v>
      </c>
      <c r="I1163" s="4">
        <v>145.26719999999997</v>
      </c>
      <c r="J1163" s="4">
        <v>83.059200000000004</v>
      </c>
      <c r="K1163" s="4">
        <v>38.384639999999997</v>
      </c>
      <c r="L1163" s="4">
        <v>33.073919999999994</v>
      </c>
      <c r="M1163" s="4">
        <v>20.528639999999999</v>
      </c>
      <c r="N1163" s="4">
        <f t="shared" si="18"/>
        <v>320.31359999999995</v>
      </c>
      <c r="O1163" s="3">
        <v>163.42559999999997</v>
      </c>
      <c r="P1163" s="3">
        <v>59.179680000000005</v>
      </c>
      <c r="Q1163" s="3">
        <v>51.819264000000004</v>
      </c>
      <c r="R1163" s="3">
        <v>36.381312000000008</v>
      </c>
      <c r="S1163" s="3">
        <v>25.660799999999998</v>
      </c>
    </row>
    <row r="1164" spans="2:19" x14ac:dyDescent="0.3">
      <c r="B1164" s="1">
        <v>2024</v>
      </c>
      <c r="C1164" s="1">
        <v>8</v>
      </c>
      <c r="D1164" s="1">
        <v>32</v>
      </c>
      <c r="E1164" s="1">
        <v>5</v>
      </c>
      <c r="F1164" s="1" t="s">
        <v>4</v>
      </c>
      <c r="G1164" s="2">
        <v>45512</v>
      </c>
      <c r="H1164" s="7">
        <v>8</v>
      </c>
      <c r="I1164" s="4">
        <v>121.65119999999999</v>
      </c>
      <c r="J1164" s="4">
        <v>100.56959999999999</v>
      </c>
      <c r="K1164" s="4">
        <v>58.175999999999995</v>
      </c>
      <c r="L1164" s="4">
        <v>22.8096</v>
      </c>
      <c r="M1164" s="4">
        <v>22.544639999999998</v>
      </c>
      <c r="N1164" s="4">
        <f t="shared" si="18"/>
        <v>325.75103999999999</v>
      </c>
      <c r="O1164" s="3">
        <v>155.10527999999999</v>
      </c>
      <c r="P1164" s="3">
        <v>75.427199999999985</v>
      </c>
      <c r="Q1164" s="3">
        <v>85.082399999999993</v>
      </c>
      <c r="R1164" s="3">
        <v>28.512</v>
      </c>
      <c r="S1164" s="3">
        <v>27.053568000000002</v>
      </c>
    </row>
    <row r="1165" spans="2:19" x14ac:dyDescent="0.3">
      <c r="B1165" s="1">
        <v>2024</v>
      </c>
      <c r="C1165" s="1">
        <v>8</v>
      </c>
      <c r="D1165" s="1">
        <v>32</v>
      </c>
      <c r="E1165" s="1">
        <v>6</v>
      </c>
      <c r="F1165" s="1" t="s">
        <v>5</v>
      </c>
      <c r="G1165" s="2">
        <v>45513</v>
      </c>
      <c r="H1165" s="7">
        <v>9</v>
      </c>
      <c r="I1165" s="4">
        <v>164.50559999999999</v>
      </c>
      <c r="J1165" s="4">
        <v>70.502399999999994</v>
      </c>
      <c r="K1165" s="4">
        <v>94.003199999999993</v>
      </c>
      <c r="L1165" s="4">
        <v>43.476480000000002</v>
      </c>
      <c r="M1165" s="4">
        <v>17.625599999999999</v>
      </c>
      <c r="N1165" s="4">
        <f t="shared" si="18"/>
        <v>390.11327999999997</v>
      </c>
      <c r="O1165" s="3">
        <v>215.91360000000003</v>
      </c>
      <c r="P1165" s="3">
        <v>63.452159999999992</v>
      </c>
      <c r="Q1165" s="3">
        <v>126.90432</v>
      </c>
      <c r="R1165" s="3">
        <v>60.867072000000007</v>
      </c>
      <c r="S1165" s="3">
        <v>20.269439999999999</v>
      </c>
    </row>
    <row r="1166" spans="2:19" x14ac:dyDescent="0.3">
      <c r="B1166" s="1">
        <v>2024</v>
      </c>
      <c r="C1166" s="1">
        <v>8</v>
      </c>
      <c r="D1166" s="1">
        <v>32</v>
      </c>
      <c r="E1166" s="1">
        <v>7</v>
      </c>
      <c r="F1166" s="1" t="s">
        <v>6</v>
      </c>
      <c r="G1166" s="2">
        <v>45514</v>
      </c>
      <c r="H1166" s="7">
        <v>10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f t="shared" si="18"/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</row>
    <row r="1167" spans="2:19" x14ac:dyDescent="0.3">
      <c r="B1167" s="1">
        <v>2024</v>
      </c>
      <c r="C1167" s="1">
        <v>8</v>
      </c>
      <c r="D1167" s="1">
        <v>33</v>
      </c>
      <c r="E1167" s="1">
        <v>1</v>
      </c>
      <c r="F1167" s="1" t="s">
        <v>0</v>
      </c>
      <c r="G1167" s="2">
        <v>45515</v>
      </c>
      <c r="H1167" s="7">
        <v>11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f t="shared" si="18"/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</row>
    <row r="1168" spans="2:19" x14ac:dyDescent="0.3">
      <c r="B1168" s="1">
        <v>2024</v>
      </c>
      <c r="C1168" s="1">
        <v>8</v>
      </c>
      <c r="D1168" s="1">
        <v>33</v>
      </c>
      <c r="E1168" s="1">
        <v>2</v>
      </c>
      <c r="F1168" s="1" t="s">
        <v>1</v>
      </c>
      <c r="G1168" s="2">
        <v>45516</v>
      </c>
      <c r="H1168" s="7">
        <v>12</v>
      </c>
      <c r="I1168" s="4">
        <v>180.19584</v>
      </c>
      <c r="J1168" s="4">
        <v>94.49351999999999</v>
      </c>
      <c r="K1168" s="4">
        <v>73.34711999999999</v>
      </c>
      <c r="L1168" s="4">
        <v>40.795920000000002</v>
      </c>
      <c r="M1168" s="4">
        <v>22.8096</v>
      </c>
      <c r="N1168" s="4">
        <f t="shared" si="18"/>
        <v>411.642</v>
      </c>
      <c r="O1168" s="3">
        <v>288.31334399999997</v>
      </c>
      <c r="P1168" s="3">
        <v>132.86361599999998</v>
      </c>
      <c r="Q1168" s="3">
        <v>101.35238400000001</v>
      </c>
      <c r="R1168" s="3">
        <v>50.108927999999999</v>
      </c>
      <c r="S1168" s="3">
        <v>32.44032</v>
      </c>
    </row>
    <row r="1169" spans="2:19" x14ac:dyDescent="0.3">
      <c r="B1169" s="1">
        <v>2024</v>
      </c>
      <c r="C1169" s="1">
        <v>8</v>
      </c>
      <c r="D1169" s="1">
        <v>33</v>
      </c>
      <c r="E1169" s="1">
        <v>3</v>
      </c>
      <c r="F1169" s="1" t="s">
        <v>2</v>
      </c>
      <c r="G1169" s="2">
        <v>45517</v>
      </c>
      <c r="H1169" s="7">
        <v>13</v>
      </c>
      <c r="I1169" s="4">
        <v>117.61199999999999</v>
      </c>
      <c r="J1169" s="4">
        <v>101.98979999999999</v>
      </c>
      <c r="K1169" s="4">
        <v>88.102079999999987</v>
      </c>
      <c r="L1169" s="4">
        <v>38.027879999999996</v>
      </c>
      <c r="M1169" s="4">
        <v>17.6418</v>
      </c>
      <c r="N1169" s="4">
        <f t="shared" si="18"/>
        <v>363.37355999999994</v>
      </c>
      <c r="O1169" s="3">
        <v>193.88159999999996</v>
      </c>
      <c r="P1169" s="3">
        <v>113.73407999999996</v>
      </c>
      <c r="Q1169" s="3">
        <v>115.33363199999999</v>
      </c>
      <c r="R1169" s="3">
        <v>54.084096000000002</v>
      </c>
      <c r="S1169" s="3">
        <v>28.512</v>
      </c>
    </row>
    <row r="1170" spans="2:19" x14ac:dyDescent="0.3">
      <c r="B1170" s="1">
        <v>2024</v>
      </c>
      <c r="C1170" s="1">
        <v>8</v>
      </c>
      <c r="D1170" s="1">
        <v>33</v>
      </c>
      <c r="E1170" s="1">
        <v>4</v>
      </c>
      <c r="F1170" s="1" t="s">
        <v>3</v>
      </c>
      <c r="G1170" s="2">
        <v>45518</v>
      </c>
      <c r="H1170" s="7">
        <v>14</v>
      </c>
      <c r="I1170" s="4">
        <v>151.35119999999998</v>
      </c>
      <c r="J1170" s="4">
        <v>81.496799999999979</v>
      </c>
      <c r="K1170" s="4">
        <v>40.795920000000002</v>
      </c>
      <c r="L1170" s="4">
        <v>35.141040000000004</v>
      </c>
      <c r="M1170" s="4">
        <v>21.597840000000001</v>
      </c>
      <c r="N1170" s="4">
        <f t="shared" si="18"/>
        <v>330.38279999999997</v>
      </c>
      <c r="O1170" s="3">
        <v>212.80895999999996</v>
      </c>
      <c r="P1170" s="3">
        <v>102.73535999999999</v>
      </c>
      <c r="Q1170" s="3">
        <v>65.273471999999998</v>
      </c>
      <c r="R1170" s="3">
        <v>52.250112000000001</v>
      </c>
      <c r="S1170" s="3">
        <v>32.113151999999992</v>
      </c>
    </row>
    <row r="1171" spans="2:19" x14ac:dyDescent="0.3">
      <c r="B1171" s="1">
        <v>2024</v>
      </c>
      <c r="C1171" s="1">
        <v>8</v>
      </c>
      <c r="D1171" s="1">
        <v>33</v>
      </c>
      <c r="E1171" s="1">
        <v>5</v>
      </c>
      <c r="F1171" s="1" t="s">
        <v>4</v>
      </c>
      <c r="G1171" s="2">
        <v>45519</v>
      </c>
      <c r="H1171" s="7">
        <v>15</v>
      </c>
      <c r="I1171" s="4">
        <v>156.816</v>
      </c>
      <c r="J1171" s="4">
        <v>105.85079999999998</v>
      </c>
      <c r="K1171" s="4">
        <v>57.617999999999995</v>
      </c>
      <c r="L1171" s="4">
        <v>23.284800000000001</v>
      </c>
      <c r="M1171" s="4">
        <v>21.894839999999999</v>
      </c>
      <c r="N1171" s="4">
        <f t="shared" si="18"/>
        <v>365.46443999999997</v>
      </c>
      <c r="O1171" s="3">
        <v>258.50880000000001</v>
      </c>
      <c r="P1171" s="3">
        <v>138.56831999999997</v>
      </c>
      <c r="Q1171" s="3">
        <v>96.379200000000012</v>
      </c>
      <c r="R1171" s="3">
        <v>36.126720000000006</v>
      </c>
      <c r="S1171" s="3">
        <v>33.970175999999995</v>
      </c>
    </row>
    <row r="1172" spans="2:19" x14ac:dyDescent="0.3">
      <c r="B1172" s="1">
        <v>2024</v>
      </c>
      <c r="C1172" s="1">
        <v>8</v>
      </c>
      <c r="D1172" s="1">
        <v>33</v>
      </c>
      <c r="E1172" s="1">
        <v>6</v>
      </c>
      <c r="F1172" s="1" t="s">
        <v>5</v>
      </c>
      <c r="G1172" s="2">
        <v>45520</v>
      </c>
      <c r="H1172" s="7">
        <v>16</v>
      </c>
      <c r="I1172" s="4">
        <v>182.952</v>
      </c>
      <c r="J1172" s="4">
        <v>69.141599999999997</v>
      </c>
      <c r="K1172" s="4">
        <v>97.891200000000012</v>
      </c>
      <c r="L1172" s="4">
        <v>43.516439999999996</v>
      </c>
      <c r="M1172" s="4">
        <v>17.107199999999999</v>
      </c>
      <c r="N1172" s="4">
        <f t="shared" si="18"/>
        <v>410.60843999999997</v>
      </c>
      <c r="O1172" s="3">
        <v>310.464</v>
      </c>
      <c r="P1172" s="3">
        <v>80.455679999999987</v>
      </c>
      <c r="Q1172" s="3">
        <v>170.86464000000004</v>
      </c>
      <c r="R1172" s="3">
        <v>70.329599999999999</v>
      </c>
      <c r="S1172" s="3">
        <v>27.647999999999993</v>
      </c>
    </row>
    <row r="1173" spans="2:19" x14ac:dyDescent="0.3">
      <c r="B1173" s="1">
        <v>2024</v>
      </c>
      <c r="C1173" s="1">
        <v>8</v>
      </c>
      <c r="D1173" s="1">
        <v>33</v>
      </c>
      <c r="E1173" s="1">
        <v>7</v>
      </c>
      <c r="F1173" s="1" t="s">
        <v>6</v>
      </c>
      <c r="G1173" s="2">
        <v>45521</v>
      </c>
      <c r="H1173" s="7">
        <v>17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f t="shared" si="18"/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</row>
    <row r="1174" spans="2:19" x14ac:dyDescent="0.3">
      <c r="B1174" s="1">
        <v>2024</v>
      </c>
      <c r="C1174" s="1">
        <v>8</v>
      </c>
      <c r="D1174" s="1">
        <v>34</v>
      </c>
      <c r="E1174" s="1">
        <v>1</v>
      </c>
      <c r="F1174" s="1" t="s">
        <v>0</v>
      </c>
      <c r="G1174" s="2">
        <v>45522</v>
      </c>
      <c r="H1174" s="7">
        <v>18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f t="shared" si="18"/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</row>
    <row r="1175" spans="2:19" x14ac:dyDescent="0.3">
      <c r="B1175" s="1">
        <v>2024</v>
      </c>
      <c r="C1175" s="1">
        <v>8</v>
      </c>
      <c r="D1175" s="1">
        <v>34</v>
      </c>
      <c r="E1175" s="1">
        <v>2</v>
      </c>
      <c r="F1175" s="1" t="s">
        <v>1</v>
      </c>
      <c r="G1175" s="2">
        <v>45523</v>
      </c>
      <c r="H1175" s="7">
        <v>19</v>
      </c>
      <c r="I1175" s="4">
        <v>209.96304000000001</v>
      </c>
      <c r="J1175" s="4">
        <v>110.08007999999998</v>
      </c>
      <c r="K1175" s="4">
        <v>81.156599999999983</v>
      </c>
      <c r="L1175" s="4">
        <v>44.25983999999999</v>
      </c>
      <c r="M1175" s="4">
        <v>26.5776</v>
      </c>
      <c r="N1175" s="4">
        <f t="shared" si="18"/>
        <v>472.03715999999997</v>
      </c>
      <c r="O1175" s="3">
        <v>174.8081664</v>
      </c>
      <c r="P1175" s="3">
        <v>103.10509439999998</v>
      </c>
      <c r="Q1175" s="3">
        <v>97.129367999999985</v>
      </c>
      <c r="R1175" s="3">
        <v>45.037977600000005</v>
      </c>
      <c r="S1175" s="3">
        <v>29.503488000000004</v>
      </c>
    </row>
    <row r="1176" spans="2:19" x14ac:dyDescent="0.3">
      <c r="B1176" s="1">
        <v>2024</v>
      </c>
      <c r="C1176" s="1">
        <v>8</v>
      </c>
      <c r="D1176" s="1">
        <v>34</v>
      </c>
      <c r="E1176" s="1">
        <v>3</v>
      </c>
      <c r="F1176" s="1" t="s">
        <v>2</v>
      </c>
      <c r="G1176" s="2">
        <v>45524</v>
      </c>
      <c r="H1176" s="7">
        <v>20</v>
      </c>
      <c r="I1176" s="4">
        <v>136.95599999999999</v>
      </c>
      <c r="J1176" s="4">
        <v>117.56519999999998</v>
      </c>
      <c r="K1176" s="4">
        <v>98.608319999999992</v>
      </c>
      <c r="L1176" s="4">
        <v>44.300519999999999</v>
      </c>
      <c r="M1176" s="4">
        <v>20.950199999999999</v>
      </c>
      <c r="N1176" s="4">
        <f t="shared" si="18"/>
        <v>418.38023999999996</v>
      </c>
      <c r="O1176" s="3">
        <v>109.27392000000002</v>
      </c>
      <c r="P1176" s="3">
        <v>85.645728000000005</v>
      </c>
      <c r="Q1176" s="3">
        <v>133.40920319999998</v>
      </c>
      <c r="R1176" s="3">
        <v>51.226559999999999</v>
      </c>
      <c r="S1176" s="3">
        <v>18.411456000000001</v>
      </c>
    </row>
    <row r="1177" spans="2:19" x14ac:dyDescent="0.3">
      <c r="B1177" s="1">
        <v>2024</v>
      </c>
      <c r="C1177" s="1">
        <v>8</v>
      </c>
      <c r="D1177" s="1">
        <v>34</v>
      </c>
      <c r="E1177" s="1">
        <v>4</v>
      </c>
      <c r="F1177" s="1" t="s">
        <v>3</v>
      </c>
      <c r="G1177" s="2">
        <v>45525</v>
      </c>
      <c r="H1177" s="7">
        <v>21</v>
      </c>
      <c r="I1177" s="4">
        <v>170.99159999999995</v>
      </c>
      <c r="J1177" s="4">
        <v>95.869199999999992</v>
      </c>
      <c r="K1177" s="4">
        <v>47.487119999999997</v>
      </c>
      <c r="L1177" s="4">
        <v>35.391599999999997</v>
      </c>
      <c r="M1177" s="4">
        <v>25.384319999999995</v>
      </c>
      <c r="N1177" s="4">
        <f t="shared" si="18"/>
        <v>375.12383999999992</v>
      </c>
      <c r="O1177" s="3">
        <v>172.02057599999998</v>
      </c>
      <c r="P1177" s="3">
        <v>79.817471999999995</v>
      </c>
      <c r="Q1177" s="3">
        <v>46.949212799999991</v>
      </c>
      <c r="R1177" s="3">
        <v>42.561792000000004</v>
      </c>
      <c r="S1177" s="3">
        <v>28.178841599999995</v>
      </c>
    </row>
    <row r="1178" spans="2:19" x14ac:dyDescent="0.3">
      <c r="B1178" s="1">
        <v>2024</v>
      </c>
      <c r="C1178" s="1">
        <v>8</v>
      </c>
      <c r="D1178" s="1">
        <v>34</v>
      </c>
      <c r="E1178" s="1">
        <v>5</v>
      </c>
      <c r="F1178" s="1" t="s">
        <v>4</v>
      </c>
      <c r="G1178" s="2">
        <v>45526</v>
      </c>
      <c r="H1178" s="7">
        <v>22</v>
      </c>
      <c r="I1178" s="4">
        <v>152.14319999999998</v>
      </c>
      <c r="J1178" s="4">
        <v>125.70119999999999</v>
      </c>
      <c r="K1178" s="4">
        <v>70.511999999999986</v>
      </c>
      <c r="L1178" s="4">
        <v>27.391199999999994</v>
      </c>
      <c r="M1178" s="4">
        <v>26.021639999999998</v>
      </c>
      <c r="N1178" s="4">
        <f t="shared" si="18"/>
        <v>401.76923999999991</v>
      </c>
      <c r="O1178" s="3">
        <v>163.61452800000004</v>
      </c>
      <c r="P1178" s="3">
        <v>109.01520000000002</v>
      </c>
      <c r="Q1178" s="3">
        <v>80.720640000000003</v>
      </c>
      <c r="R1178" s="3">
        <v>34.207487999999998</v>
      </c>
      <c r="S1178" s="3">
        <v>31.293516800000003</v>
      </c>
    </row>
    <row r="1179" spans="2:19" x14ac:dyDescent="0.3">
      <c r="B1179" s="1">
        <v>2024</v>
      </c>
      <c r="C1179" s="1">
        <v>8</v>
      </c>
      <c r="D1179" s="1">
        <v>34</v>
      </c>
      <c r="E1179" s="1">
        <v>6</v>
      </c>
      <c r="F1179" s="1" t="s">
        <v>5</v>
      </c>
      <c r="G1179" s="2">
        <v>45527</v>
      </c>
      <c r="H1179" s="7">
        <v>23</v>
      </c>
      <c r="I1179" s="4">
        <v>195.5352</v>
      </c>
      <c r="J1179" s="4">
        <v>84.614400000000003</v>
      </c>
      <c r="K1179" s="4">
        <v>113.90399999999998</v>
      </c>
      <c r="L1179" s="4">
        <v>51.175440000000002</v>
      </c>
      <c r="M1179" s="4">
        <v>20.136599999999994</v>
      </c>
      <c r="N1179" s="4">
        <f t="shared" si="18"/>
        <v>465.36563999999998</v>
      </c>
      <c r="O1179" s="3">
        <v>217.06137600000002</v>
      </c>
      <c r="P1179" s="3">
        <v>76.317695999999998</v>
      </c>
      <c r="Q1179" s="3">
        <v>124.46783999999998</v>
      </c>
      <c r="R1179" s="3">
        <v>61.543372800000007</v>
      </c>
      <c r="S1179" s="3">
        <v>23.284800000000001</v>
      </c>
    </row>
    <row r="1180" spans="2:19" x14ac:dyDescent="0.3">
      <c r="B1180" s="1">
        <v>2024</v>
      </c>
      <c r="C1180" s="1">
        <v>8</v>
      </c>
      <c r="D1180" s="1">
        <v>34</v>
      </c>
      <c r="E1180" s="1">
        <v>7</v>
      </c>
      <c r="F1180" s="1" t="s">
        <v>6</v>
      </c>
      <c r="G1180" s="2">
        <v>45528</v>
      </c>
      <c r="H1180" s="7">
        <v>24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f t="shared" si="18"/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</row>
    <row r="1181" spans="2:19" x14ac:dyDescent="0.3">
      <c r="B1181" s="1">
        <v>2024</v>
      </c>
      <c r="C1181" s="1">
        <v>8</v>
      </c>
      <c r="D1181" s="1">
        <v>35</v>
      </c>
      <c r="E1181" s="1">
        <v>1</v>
      </c>
      <c r="F1181" s="1" t="s">
        <v>0</v>
      </c>
      <c r="G1181" s="2">
        <v>45529</v>
      </c>
      <c r="H1181" s="7">
        <v>25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f t="shared" si="18"/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</row>
    <row r="1182" spans="2:19" x14ac:dyDescent="0.3">
      <c r="B1182" s="1">
        <v>2024</v>
      </c>
      <c r="C1182" s="1">
        <v>8</v>
      </c>
      <c r="D1182" s="1">
        <v>35</v>
      </c>
      <c r="E1182" s="1">
        <v>2</v>
      </c>
      <c r="F1182" s="1" t="s">
        <v>1</v>
      </c>
      <c r="G1182" s="2">
        <v>45530</v>
      </c>
      <c r="H1182" s="7">
        <v>26</v>
      </c>
      <c r="I1182" s="4">
        <v>179.85456000000002</v>
      </c>
      <c r="J1182" s="4">
        <v>91.334880000000013</v>
      </c>
      <c r="K1182" s="4">
        <v>73.256399999999999</v>
      </c>
      <c r="L1182" s="4">
        <v>39.951360000000001</v>
      </c>
      <c r="M1182" s="4">
        <v>23.7456</v>
      </c>
      <c r="N1182" s="4">
        <f t="shared" si="18"/>
        <v>408.14280000000008</v>
      </c>
      <c r="O1182" s="3">
        <v>235.22155199999997</v>
      </c>
      <c r="P1182" s="3">
        <v>111.21364799999998</v>
      </c>
      <c r="Q1182" s="3">
        <v>118.93391999999997</v>
      </c>
      <c r="R1182" s="3">
        <v>50.448384000000011</v>
      </c>
      <c r="S1182" s="3">
        <v>35.695999999999991</v>
      </c>
    </row>
    <row r="1183" spans="2:19" x14ac:dyDescent="0.3">
      <c r="B1183" s="1">
        <v>2024</v>
      </c>
      <c r="C1183" s="1">
        <v>8</v>
      </c>
      <c r="D1183" s="1">
        <v>35</v>
      </c>
      <c r="E1183" s="1">
        <v>3</v>
      </c>
      <c r="F1183" s="1" t="s">
        <v>2</v>
      </c>
      <c r="G1183" s="2">
        <v>45531</v>
      </c>
      <c r="H1183" s="7">
        <v>27</v>
      </c>
      <c r="I1183" s="4">
        <v>121.176</v>
      </c>
      <c r="J1183" s="4">
        <v>96.757199999999997</v>
      </c>
      <c r="K1183" s="4">
        <v>86.365440000000007</v>
      </c>
      <c r="L1183" s="4">
        <v>39.988079999999997</v>
      </c>
      <c r="M1183" s="4">
        <v>17.992799999999999</v>
      </c>
      <c r="N1183" s="4">
        <f t="shared" si="18"/>
        <v>362.27951999999993</v>
      </c>
      <c r="O1183" s="3">
        <v>169.40879999999996</v>
      </c>
      <c r="P1183" s="3">
        <v>91.634759999999972</v>
      </c>
      <c r="Q1183" s="3">
        <v>146.05919999999998</v>
      </c>
      <c r="R1183" s="3">
        <v>52.899263999999995</v>
      </c>
      <c r="S1183" s="3">
        <v>22.720319999999994</v>
      </c>
    </row>
    <row r="1184" spans="2:19" x14ac:dyDescent="0.3">
      <c r="B1184" s="1">
        <v>2024</v>
      </c>
      <c r="C1184" s="1">
        <v>8</v>
      </c>
      <c r="D1184" s="1">
        <v>35</v>
      </c>
      <c r="E1184" s="1">
        <v>4</v>
      </c>
      <c r="F1184" s="1" t="s">
        <v>3</v>
      </c>
      <c r="G1184" s="2">
        <v>45532</v>
      </c>
      <c r="H1184" s="7">
        <v>28</v>
      </c>
      <c r="I1184" s="4">
        <v>160.71120000000002</v>
      </c>
      <c r="J1184" s="4">
        <v>84.823199999999986</v>
      </c>
      <c r="K1184" s="4">
        <v>41.199839999999995</v>
      </c>
      <c r="L1184" s="4">
        <v>35.850959999999993</v>
      </c>
      <c r="M1184" s="4">
        <v>22.692959999999996</v>
      </c>
      <c r="N1184" s="4">
        <f t="shared" si="18"/>
        <v>345.27815999999996</v>
      </c>
      <c r="O1184" s="3">
        <v>231.92831999999999</v>
      </c>
      <c r="P1184" s="3">
        <v>95.633999999999986</v>
      </c>
      <c r="Q1184" s="3">
        <v>72.463247999999993</v>
      </c>
      <c r="R1184" s="3">
        <v>49.582112000000002</v>
      </c>
      <c r="S1184" s="3">
        <v>35.478144</v>
      </c>
    </row>
    <row r="1185" spans="2:19" x14ac:dyDescent="0.3">
      <c r="B1185" s="1">
        <v>2024</v>
      </c>
      <c r="C1185" s="1">
        <v>8</v>
      </c>
      <c r="D1185" s="1">
        <v>35</v>
      </c>
      <c r="E1185" s="1">
        <v>5</v>
      </c>
      <c r="F1185" s="1" t="s">
        <v>4</v>
      </c>
      <c r="G1185" s="2">
        <v>45533</v>
      </c>
      <c r="H1185" s="7">
        <v>29</v>
      </c>
      <c r="I1185" s="4">
        <v>121.176</v>
      </c>
      <c r="J1185" s="4">
        <v>112.36319999999999</v>
      </c>
      <c r="K1185" s="4">
        <v>62.423999999999999</v>
      </c>
      <c r="L1185" s="4">
        <v>24.9696</v>
      </c>
      <c r="M1185" s="4">
        <v>23.721119999999996</v>
      </c>
      <c r="N1185" s="4">
        <f t="shared" si="18"/>
        <v>344.65391999999997</v>
      </c>
      <c r="O1185" s="3">
        <v>163.94399999999996</v>
      </c>
      <c r="P1185" s="3">
        <v>162.15551999999997</v>
      </c>
      <c r="Q1185" s="3">
        <v>114.01559999999999</v>
      </c>
      <c r="R1185" s="3">
        <v>36.034559999999992</v>
      </c>
      <c r="S1185" s="3">
        <v>34.232832000000002</v>
      </c>
    </row>
    <row r="1186" spans="2:19" x14ac:dyDescent="0.3">
      <c r="B1186" s="1">
        <v>2024</v>
      </c>
      <c r="C1186" s="1">
        <v>8</v>
      </c>
      <c r="D1186" s="1">
        <v>35</v>
      </c>
      <c r="E1186" s="1">
        <v>6</v>
      </c>
      <c r="F1186" s="1" t="s">
        <v>5</v>
      </c>
      <c r="G1186" s="2">
        <v>45534</v>
      </c>
      <c r="H1186" s="7">
        <v>30</v>
      </c>
      <c r="I1186" s="4">
        <v>364.13999999999993</v>
      </c>
      <c r="J1186" s="4">
        <v>185.43600000000001</v>
      </c>
      <c r="K1186" s="4">
        <v>247.24799999999999</v>
      </c>
      <c r="L1186" s="4">
        <v>110.95559999999999</v>
      </c>
      <c r="M1186" s="4">
        <v>46.359000000000002</v>
      </c>
      <c r="N1186" s="4">
        <f t="shared" si="18"/>
        <v>954.13859999999988</v>
      </c>
      <c r="O1186" s="3">
        <v>509.08199999999994</v>
      </c>
      <c r="P1186" s="3">
        <v>275.97239999999994</v>
      </c>
      <c r="Q1186" s="3">
        <v>485.04240000000004</v>
      </c>
      <c r="R1186" s="3">
        <v>193.48336</v>
      </c>
      <c r="S1186" s="3">
        <v>64.114800000000002</v>
      </c>
    </row>
    <row r="1187" spans="2:19" x14ac:dyDescent="0.3">
      <c r="B1187" s="1">
        <v>2024</v>
      </c>
      <c r="C1187" s="1">
        <v>8</v>
      </c>
      <c r="D1187" s="1">
        <v>35</v>
      </c>
      <c r="E1187" s="1">
        <v>7</v>
      </c>
      <c r="F1187" s="1" t="s">
        <v>6</v>
      </c>
      <c r="G1187" s="2">
        <v>45535</v>
      </c>
      <c r="H1187" s="7">
        <v>31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f t="shared" si="18"/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</row>
    <row r="1188" spans="2:19" x14ac:dyDescent="0.3">
      <c r="B1188" s="1">
        <v>2025</v>
      </c>
      <c r="C1188" s="1">
        <v>8</v>
      </c>
      <c r="D1188" s="1">
        <v>31</v>
      </c>
      <c r="E1188" s="1">
        <v>6</v>
      </c>
      <c r="F1188" s="1" t="s">
        <v>5</v>
      </c>
      <c r="G1188" s="2">
        <v>45870</v>
      </c>
      <c r="H1188" s="7">
        <v>1</v>
      </c>
      <c r="I1188" s="4">
        <v>74.97</v>
      </c>
      <c r="J1188" s="4">
        <v>38.177999999999997</v>
      </c>
      <c r="K1188" s="4">
        <v>50.904000000000003</v>
      </c>
      <c r="L1188" s="4">
        <v>22.843799999999998</v>
      </c>
      <c r="M1188" s="4">
        <v>9.5444999999999993</v>
      </c>
      <c r="N1188" s="4">
        <f t="shared" si="18"/>
        <v>196.44029999999998</v>
      </c>
      <c r="O1188" s="3">
        <v>114.95399999999999</v>
      </c>
      <c r="P1188" s="3">
        <v>43.486559999999997</v>
      </c>
      <c r="Q1188" s="3">
        <v>83.628</v>
      </c>
      <c r="R1188" s="3">
        <v>30.690463999999995</v>
      </c>
      <c r="S1188" s="3">
        <v>14.495519999999999</v>
      </c>
    </row>
    <row r="1189" spans="2:19" x14ac:dyDescent="0.3">
      <c r="B1189" s="1">
        <v>2025</v>
      </c>
      <c r="C1189" s="1">
        <v>8</v>
      </c>
      <c r="D1189" s="1">
        <v>31</v>
      </c>
      <c r="E1189" s="1">
        <v>7</v>
      </c>
      <c r="F1189" s="1" t="s">
        <v>6</v>
      </c>
      <c r="G1189" s="2">
        <v>45871</v>
      </c>
      <c r="H1189" s="7">
        <v>2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f t="shared" si="18"/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</row>
    <row r="1190" spans="2:19" x14ac:dyDescent="0.3">
      <c r="B1190" s="1">
        <v>2025</v>
      </c>
      <c r="C1190" s="1">
        <v>8</v>
      </c>
      <c r="D1190" s="1">
        <v>32</v>
      </c>
      <c r="E1190" s="1">
        <v>1</v>
      </c>
      <c r="F1190" s="1" t="s">
        <v>0</v>
      </c>
      <c r="G1190" s="2">
        <v>45872</v>
      </c>
      <c r="H1190" s="7">
        <v>3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f t="shared" si="18"/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</row>
    <row r="1191" spans="2:19" x14ac:dyDescent="0.3">
      <c r="B1191" s="1">
        <v>2025</v>
      </c>
      <c r="C1191" s="1">
        <v>8</v>
      </c>
      <c r="D1191" s="1">
        <v>32</v>
      </c>
      <c r="E1191" s="1">
        <v>2</v>
      </c>
      <c r="F1191" s="1" t="s">
        <v>1</v>
      </c>
      <c r="G1191" s="2">
        <v>45873</v>
      </c>
      <c r="H1191" s="7">
        <v>4</v>
      </c>
      <c r="I1191" s="4">
        <v>93.833040000000011</v>
      </c>
      <c r="J1191" s="4">
        <v>49.195079999999997</v>
      </c>
      <c r="K1191" s="4">
        <v>35.123759999999997</v>
      </c>
      <c r="L1191" s="4">
        <v>19.573799999999999</v>
      </c>
      <c r="M1191" s="4">
        <v>11.756399999999998</v>
      </c>
      <c r="N1191" s="4">
        <f t="shared" si="18"/>
        <v>209.48208</v>
      </c>
      <c r="O1191" s="3">
        <v>110.59292159999997</v>
      </c>
      <c r="P1191" s="3">
        <v>52.370841599999999</v>
      </c>
      <c r="Q1191" s="3">
        <v>36.05575679999999</v>
      </c>
      <c r="R1191" s="3">
        <v>19.845119999999998</v>
      </c>
      <c r="S1191" s="3">
        <v>16.091135999999999</v>
      </c>
    </row>
    <row r="1192" spans="2:19" x14ac:dyDescent="0.3">
      <c r="B1192" s="1">
        <v>2025</v>
      </c>
      <c r="C1192" s="1">
        <v>8</v>
      </c>
      <c r="D1192" s="1">
        <v>32</v>
      </c>
      <c r="E1192" s="1">
        <v>3</v>
      </c>
      <c r="F1192" s="1" t="s">
        <v>2</v>
      </c>
      <c r="G1192" s="2">
        <v>45874</v>
      </c>
      <c r="H1192" s="7">
        <v>5</v>
      </c>
      <c r="I1192" s="4">
        <v>61.206000000000003</v>
      </c>
      <c r="J1192" s="4">
        <v>53.055299999999995</v>
      </c>
      <c r="K1192" s="4">
        <v>41.450399999999995</v>
      </c>
      <c r="L1192" s="4">
        <v>19.398060000000001</v>
      </c>
      <c r="M1192" s="4">
        <v>9.1808999999999994</v>
      </c>
      <c r="N1192" s="4">
        <f t="shared" si="18"/>
        <v>184.29066</v>
      </c>
      <c r="O1192" s="3">
        <v>69.811199999999985</v>
      </c>
      <c r="P1192" s="3">
        <v>46.394496000000004</v>
      </c>
      <c r="Q1192" s="3">
        <v>54.369791999999997</v>
      </c>
      <c r="R1192" s="3">
        <v>20.650291200000002</v>
      </c>
      <c r="S1192" s="3">
        <v>11.169792000000001</v>
      </c>
    </row>
    <row r="1193" spans="2:19" x14ac:dyDescent="0.3">
      <c r="B1193" s="1">
        <v>2025</v>
      </c>
      <c r="C1193" s="1">
        <v>8</v>
      </c>
      <c r="D1193" s="1">
        <v>32</v>
      </c>
      <c r="E1193" s="1">
        <v>4</v>
      </c>
      <c r="F1193" s="1" t="s">
        <v>3</v>
      </c>
      <c r="G1193" s="2">
        <v>45875</v>
      </c>
      <c r="H1193" s="7">
        <v>6</v>
      </c>
      <c r="I1193" s="4">
        <v>188.48114999999999</v>
      </c>
      <c r="J1193" s="4">
        <v>110.71620000000001</v>
      </c>
      <c r="K1193" s="4">
        <v>49.295069999999988</v>
      </c>
      <c r="L1193" s="4">
        <v>46.717550000000003</v>
      </c>
      <c r="M1193" s="4">
        <v>27.679050000000004</v>
      </c>
      <c r="N1193" s="4">
        <f t="shared" si="18"/>
        <v>422.88902000000007</v>
      </c>
      <c r="O1193" s="3">
        <v>214.98047999999994</v>
      </c>
      <c r="P1193" s="3">
        <v>79.978752000000014</v>
      </c>
      <c r="Q1193" s="3">
        <v>67.470796799999988</v>
      </c>
      <c r="R1193" s="3">
        <v>52.101632000000002</v>
      </c>
      <c r="S1193" s="3">
        <v>35.078400000000009</v>
      </c>
    </row>
    <row r="1194" spans="2:19" x14ac:dyDescent="0.3">
      <c r="B1194" s="1">
        <v>2025</v>
      </c>
      <c r="C1194" s="1">
        <v>8</v>
      </c>
      <c r="D1194" s="1">
        <v>32</v>
      </c>
      <c r="E1194" s="1">
        <v>5</v>
      </c>
      <c r="F1194" s="1" t="s">
        <v>4</v>
      </c>
      <c r="G1194" s="2">
        <v>45876</v>
      </c>
      <c r="H1194" s="7">
        <v>7</v>
      </c>
      <c r="I1194" s="4">
        <v>153.04024999999999</v>
      </c>
      <c r="J1194" s="4">
        <v>121.2606</v>
      </c>
      <c r="K1194" s="4">
        <v>75.421750000000003</v>
      </c>
      <c r="L1194" s="4">
        <v>30.7545</v>
      </c>
      <c r="M1194" s="4">
        <v>29.49503</v>
      </c>
      <c r="N1194" s="4">
        <f t="shared" si="18"/>
        <v>409.97212999999994</v>
      </c>
      <c r="O1194" s="3">
        <v>197.83103999999997</v>
      </c>
      <c r="P1194" s="3">
        <v>92.206079999999986</v>
      </c>
      <c r="Q1194" s="3">
        <v>111.83328</v>
      </c>
      <c r="R1194" s="3">
        <v>38.975999999999999</v>
      </c>
      <c r="S1194" s="3">
        <v>35.884646400000001</v>
      </c>
    </row>
    <row r="1195" spans="2:19" x14ac:dyDescent="0.3">
      <c r="B1195" s="1">
        <v>2025</v>
      </c>
      <c r="C1195" s="1">
        <v>8</v>
      </c>
      <c r="D1195" s="1">
        <v>32</v>
      </c>
      <c r="E1195" s="1">
        <v>6</v>
      </c>
      <c r="F1195" s="1" t="s">
        <v>5</v>
      </c>
      <c r="G1195" s="2">
        <v>45877</v>
      </c>
      <c r="H1195" s="7">
        <v>8</v>
      </c>
      <c r="I1195" s="4">
        <v>214.64520000000002</v>
      </c>
      <c r="J1195" s="4">
        <v>100.98990000000001</v>
      </c>
      <c r="K1195" s="4">
        <v>130.65360000000001</v>
      </c>
      <c r="L1195" s="4">
        <v>63.510314999999999</v>
      </c>
      <c r="M1195" s="4">
        <v>26.747324999999996</v>
      </c>
      <c r="N1195" s="4">
        <f t="shared" si="18"/>
        <v>536.5463400000001</v>
      </c>
      <c r="O1195" s="3">
        <v>285.62687999999997</v>
      </c>
      <c r="P1195" s="3">
        <v>92.150784000000002</v>
      </c>
      <c r="Q1195" s="3">
        <v>178.82726400000001</v>
      </c>
      <c r="R1195" s="3">
        <v>90.146918400000004</v>
      </c>
      <c r="S1195" s="3">
        <v>31.185792000000003</v>
      </c>
    </row>
    <row r="1196" spans="2:19" x14ac:dyDescent="0.3">
      <c r="B1196" s="1">
        <v>2025</v>
      </c>
      <c r="C1196" s="1">
        <v>8</v>
      </c>
      <c r="D1196" s="1">
        <v>32</v>
      </c>
      <c r="E1196" s="1">
        <v>7</v>
      </c>
      <c r="F1196" s="1" t="s">
        <v>6</v>
      </c>
      <c r="G1196" s="2">
        <v>45878</v>
      </c>
      <c r="H1196" s="7">
        <v>9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f t="shared" si="18"/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</row>
    <row r="1197" spans="2:19" x14ac:dyDescent="0.3">
      <c r="B1197" s="1">
        <v>2025</v>
      </c>
      <c r="C1197" s="1">
        <v>8</v>
      </c>
      <c r="D1197" s="1">
        <v>33</v>
      </c>
      <c r="E1197" s="1">
        <v>1</v>
      </c>
      <c r="F1197" s="1" t="s">
        <v>0</v>
      </c>
      <c r="G1197" s="2">
        <v>45879</v>
      </c>
      <c r="H1197" s="7">
        <v>10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f t="shared" si="18"/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</row>
    <row r="1198" spans="2:19" x14ac:dyDescent="0.3">
      <c r="B1198" s="1">
        <v>2025</v>
      </c>
      <c r="C1198" s="1">
        <v>8</v>
      </c>
      <c r="D1198" s="1">
        <v>33</v>
      </c>
      <c r="E1198" s="1">
        <v>2</v>
      </c>
      <c r="F1198" s="1" t="s">
        <v>1</v>
      </c>
      <c r="G1198" s="2">
        <v>45880</v>
      </c>
      <c r="H1198" s="7">
        <v>11</v>
      </c>
      <c r="I1198" s="4">
        <v>309.71159999999998</v>
      </c>
      <c r="J1198" s="4">
        <v>154.24199999999996</v>
      </c>
      <c r="K1198" s="4">
        <v>123.49259999999998</v>
      </c>
      <c r="L1198" s="4">
        <v>68.666399999999996</v>
      </c>
      <c r="M1198" s="4">
        <v>38.808</v>
      </c>
      <c r="N1198" s="4">
        <f t="shared" si="18"/>
        <v>694.92059999999981</v>
      </c>
      <c r="O1198" s="3">
        <v>327.05544959999992</v>
      </c>
      <c r="P1198" s="3">
        <v>143.13657599999996</v>
      </c>
      <c r="Q1198" s="3">
        <v>112.62525119999997</v>
      </c>
      <c r="R1198" s="3">
        <v>55.66556159999999</v>
      </c>
      <c r="S1198" s="3">
        <v>36.427776000000001</v>
      </c>
    </row>
    <row r="1199" spans="2:19" x14ac:dyDescent="0.3">
      <c r="B1199" s="1">
        <v>2025</v>
      </c>
      <c r="C1199" s="1">
        <v>8</v>
      </c>
      <c r="D1199" s="1">
        <v>33</v>
      </c>
      <c r="E1199" s="1">
        <v>3</v>
      </c>
      <c r="F1199" s="1" t="s">
        <v>2</v>
      </c>
      <c r="G1199" s="2">
        <v>45881</v>
      </c>
      <c r="H1199" s="7">
        <v>12</v>
      </c>
      <c r="I1199" s="4">
        <v>201.95999999999998</v>
      </c>
      <c r="J1199" s="4">
        <v>171.666</v>
      </c>
      <c r="K1199" s="4">
        <v>146.83679999999998</v>
      </c>
      <c r="L1199" s="4">
        <v>64.686599999999999</v>
      </c>
      <c r="M1199" s="4">
        <v>29.996999999999996</v>
      </c>
      <c r="N1199" s="4">
        <f t="shared" si="18"/>
        <v>615.14639999999997</v>
      </c>
      <c r="O1199" s="3">
        <v>219.73247999999995</v>
      </c>
      <c r="P1199" s="3">
        <v>126.34617599999997</v>
      </c>
      <c r="Q1199" s="3">
        <v>126.86699519999999</v>
      </c>
      <c r="R1199" s="3">
        <v>60.719155199999989</v>
      </c>
      <c r="S1199" s="3">
        <v>31.996799999999997</v>
      </c>
    </row>
    <row r="1200" spans="2:19" x14ac:dyDescent="0.3">
      <c r="B1200" s="1">
        <v>2025</v>
      </c>
      <c r="C1200" s="1">
        <v>8</v>
      </c>
      <c r="D1200" s="1">
        <v>33</v>
      </c>
      <c r="E1200" s="1">
        <v>4</v>
      </c>
      <c r="F1200" s="1" t="s">
        <v>3</v>
      </c>
      <c r="G1200" s="2">
        <v>45882</v>
      </c>
      <c r="H1200" s="7">
        <v>13</v>
      </c>
      <c r="I1200" s="4">
        <v>259.97399999999999</v>
      </c>
      <c r="J1200" s="4">
        <v>139.98599999999999</v>
      </c>
      <c r="K1200" s="4">
        <v>67.993200000000002</v>
      </c>
      <c r="L1200" s="4">
        <v>57.994199999999992</v>
      </c>
      <c r="M1200" s="4">
        <v>36.352799999999995</v>
      </c>
      <c r="N1200" s="4">
        <f t="shared" si="18"/>
        <v>562.30020000000002</v>
      </c>
      <c r="O1200" s="3">
        <v>241.25587199999998</v>
      </c>
      <c r="P1200" s="3">
        <v>116.46835199999998</v>
      </c>
      <c r="Q1200" s="3">
        <v>71.800819200000007</v>
      </c>
      <c r="R1200" s="3">
        <v>56.911641599999996</v>
      </c>
      <c r="S1200" s="3">
        <v>35.674214399999997</v>
      </c>
    </row>
    <row r="1201" spans="2:19" x14ac:dyDescent="0.3">
      <c r="B1201" s="1">
        <v>2025</v>
      </c>
      <c r="C1201" s="1">
        <v>8</v>
      </c>
      <c r="D1201" s="1">
        <v>33</v>
      </c>
      <c r="E1201" s="1">
        <v>5</v>
      </c>
      <c r="F1201" s="1" t="s">
        <v>4</v>
      </c>
      <c r="G1201" s="2">
        <v>45883</v>
      </c>
      <c r="H1201" s="7">
        <v>14</v>
      </c>
      <c r="I1201" s="4">
        <v>213.44399999999996</v>
      </c>
      <c r="J1201" s="4">
        <v>176.41799999999998</v>
      </c>
      <c r="K1201" s="4">
        <v>96.029999999999987</v>
      </c>
      <c r="L1201" s="4">
        <v>38.411999999999992</v>
      </c>
      <c r="M1201" s="4">
        <v>38.748599999999996</v>
      </c>
      <c r="N1201" s="4">
        <f t="shared" si="18"/>
        <v>563.05259999999998</v>
      </c>
      <c r="O1201" s="3">
        <v>232.22707199999996</v>
      </c>
      <c r="P1201" s="3">
        <v>152.425152</v>
      </c>
      <c r="Q1201" s="3">
        <v>106.01712000000001</v>
      </c>
      <c r="R1201" s="3">
        <v>39.333887999999995</v>
      </c>
      <c r="S1201" s="3">
        <v>39.678566399999994</v>
      </c>
    </row>
    <row r="1202" spans="2:19" x14ac:dyDescent="0.3">
      <c r="B1202" s="1">
        <v>2025</v>
      </c>
      <c r="C1202" s="1">
        <v>8</v>
      </c>
      <c r="D1202" s="1">
        <v>33</v>
      </c>
      <c r="E1202" s="1">
        <v>6</v>
      </c>
      <c r="F1202" s="1" t="s">
        <v>5</v>
      </c>
      <c r="G1202" s="2">
        <v>45884</v>
      </c>
      <c r="H1202" s="7">
        <v>15</v>
      </c>
      <c r="I1202" s="4">
        <v>285.51600000000002</v>
      </c>
      <c r="J1202" s="4">
        <v>115.23599999999998</v>
      </c>
      <c r="K1202" s="4">
        <v>152.06399999999999</v>
      </c>
      <c r="L1202" s="4">
        <v>71.794799999999981</v>
      </c>
      <c r="M1202" s="4">
        <v>28.214999999999996</v>
      </c>
      <c r="N1202" s="4">
        <f t="shared" si="18"/>
        <v>652.82580000000007</v>
      </c>
      <c r="O1202" s="3">
        <v>319.77792000000005</v>
      </c>
      <c r="P1202" s="3">
        <v>88.501248000000004</v>
      </c>
      <c r="Q1202" s="3">
        <v>175.17772799999997</v>
      </c>
      <c r="R1202" s="3">
        <v>76.581119999999984</v>
      </c>
      <c r="S1202" s="3">
        <v>30.096</v>
      </c>
    </row>
    <row r="1203" spans="2:19" x14ac:dyDescent="0.3">
      <c r="B1203" s="1">
        <v>2025</v>
      </c>
      <c r="C1203" s="1">
        <v>8</v>
      </c>
      <c r="D1203" s="1">
        <v>33</v>
      </c>
      <c r="E1203" s="1">
        <v>7</v>
      </c>
      <c r="F1203" s="1" t="s">
        <v>6</v>
      </c>
      <c r="G1203" s="2">
        <v>45885</v>
      </c>
      <c r="H1203" s="7">
        <v>16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f t="shared" si="18"/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</row>
    <row r="1204" spans="2:19" x14ac:dyDescent="0.3">
      <c r="B1204" s="1">
        <v>2025</v>
      </c>
      <c r="C1204" s="1">
        <v>8</v>
      </c>
      <c r="D1204" s="1">
        <v>34</v>
      </c>
      <c r="E1204" s="1">
        <v>1</v>
      </c>
      <c r="F1204" s="1" t="s">
        <v>0</v>
      </c>
      <c r="G1204" s="2">
        <v>45886</v>
      </c>
      <c r="H1204" s="7">
        <v>17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f t="shared" si="18"/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</row>
    <row r="1205" spans="2:19" x14ac:dyDescent="0.3">
      <c r="B1205" s="1">
        <v>2025</v>
      </c>
      <c r="C1205" s="1">
        <v>8</v>
      </c>
      <c r="D1205" s="1">
        <v>34</v>
      </c>
      <c r="E1205" s="1">
        <v>2</v>
      </c>
      <c r="F1205" s="1" t="s">
        <v>1</v>
      </c>
      <c r="G1205" s="2">
        <v>45887</v>
      </c>
      <c r="H1205" s="7">
        <v>18</v>
      </c>
      <c r="I1205" s="4">
        <v>255.51206999999997</v>
      </c>
      <c r="J1205" s="4">
        <v>117.87335999999999</v>
      </c>
      <c r="K1205" s="4">
        <v>104.96871</v>
      </c>
      <c r="L1205" s="4">
        <v>56.094389999999997</v>
      </c>
      <c r="M1205" s="4">
        <v>33.323399999999992</v>
      </c>
      <c r="N1205" s="4">
        <f t="shared" si="18"/>
        <v>567.77192999999988</v>
      </c>
      <c r="O1205" s="3">
        <v>237.85850879999995</v>
      </c>
      <c r="P1205" s="3">
        <v>123.44555519999997</v>
      </c>
      <c r="Q1205" s="3">
        <v>140.46721920000002</v>
      </c>
      <c r="R1205" s="3">
        <v>63.822950400000003</v>
      </c>
      <c r="S1205" s="3">
        <v>41.361407999999997</v>
      </c>
    </row>
    <row r="1206" spans="2:19" x14ac:dyDescent="0.3">
      <c r="B1206" s="1">
        <v>2025</v>
      </c>
      <c r="C1206" s="1">
        <v>8</v>
      </c>
      <c r="D1206" s="1">
        <v>34</v>
      </c>
      <c r="E1206" s="1">
        <v>3</v>
      </c>
      <c r="F1206" s="1" t="s">
        <v>2</v>
      </c>
      <c r="G1206" s="2">
        <v>45888</v>
      </c>
      <c r="H1206" s="7">
        <v>19</v>
      </c>
      <c r="I1206" s="4">
        <v>164.98349999999999</v>
      </c>
      <c r="J1206" s="4">
        <v>104.13562499999999</v>
      </c>
      <c r="K1206" s="4">
        <v>118.78811999999999</v>
      </c>
      <c r="L1206" s="4">
        <v>56.600774999999999</v>
      </c>
      <c r="M1206" s="4">
        <v>24.012449999999998</v>
      </c>
      <c r="N1206" s="4">
        <f t="shared" si="18"/>
        <v>468.52046999999999</v>
      </c>
      <c r="O1206" s="3">
        <v>147.18527999999998</v>
      </c>
      <c r="P1206" s="3">
        <v>84.823199999999986</v>
      </c>
      <c r="Q1206" s="3">
        <v>179.69402879999998</v>
      </c>
      <c r="R1206" s="3">
        <v>73.180800000000005</v>
      </c>
      <c r="S1206" s="3">
        <v>23.595264</v>
      </c>
    </row>
    <row r="1207" spans="2:19" x14ac:dyDescent="0.3">
      <c r="B1207" s="1">
        <v>2025</v>
      </c>
      <c r="C1207" s="1">
        <v>8</v>
      </c>
      <c r="D1207" s="1">
        <v>34</v>
      </c>
      <c r="E1207" s="1">
        <v>4</v>
      </c>
      <c r="F1207" s="1" t="s">
        <v>3</v>
      </c>
      <c r="G1207" s="2">
        <v>45889</v>
      </c>
      <c r="H1207" s="7">
        <v>20</v>
      </c>
      <c r="I1207" s="4">
        <v>208.10789999999997</v>
      </c>
      <c r="J1207" s="4">
        <v>116.6319</v>
      </c>
      <c r="K1207" s="4">
        <v>66.646799999999985</v>
      </c>
      <c r="L1207" s="4">
        <v>46.424069999999993</v>
      </c>
      <c r="M1207" s="4">
        <v>29.108969999999999</v>
      </c>
      <c r="N1207" s="4">
        <f t="shared" si="18"/>
        <v>466.9196399999999</v>
      </c>
      <c r="O1207" s="3">
        <v>234.08985599999991</v>
      </c>
      <c r="P1207" s="3">
        <v>108.57369599999998</v>
      </c>
      <c r="Q1207" s="3">
        <v>73.675007999999991</v>
      </c>
      <c r="R1207" s="3">
        <v>62.423961599999998</v>
      </c>
      <c r="S1207" s="3">
        <v>36.130406399999998</v>
      </c>
    </row>
    <row r="1208" spans="2:19" x14ac:dyDescent="0.3">
      <c r="B1208" s="1">
        <v>2025</v>
      </c>
      <c r="C1208" s="1">
        <v>8</v>
      </c>
      <c r="D1208" s="1">
        <v>34</v>
      </c>
      <c r="E1208" s="1">
        <v>5</v>
      </c>
      <c r="F1208" s="1" t="s">
        <v>4</v>
      </c>
      <c r="G1208" s="2">
        <v>45890</v>
      </c>
      <c r="H1208" s="7">
        <v>21</v>
      </c>
      <c r="I1208" s="4">
        <v>161.7165</v>
      </c>
      <c r="J1208" s="4">
        <v>151.42544999999998</v>
      </c>
      <c r="K1208" s="4">
        <v>82.491749999999996</v>
      </c>
      <c r="L1208" s="4">
        <v>33.323399999999992</v>
      </c>
      <c r="M1208" s="4">
        <v>30.415770000000002</v>
      </c>
      <c r="N1208" s="4">
        <f t="shared" si="18"/>
        <v>459.37286999999998</v>
      </c>
      <c r="O1208" s="3">
        <v>194.45183999999998</v>
      </c>
      <c r="P1208" s="3">
        <v>146.83680000000001</v>
      </c>
      <c r="Q1208" s="3">
        <v>105.58944</v>
      </c>
      <c r="R1208" s="3">
        <v>46.531583999999995</v>
      </c>
      <c r="S1208" s="3">
        <v>40.8984576</v>
      </c>
    </row>
    <row r="1209" spans="2:19" x14ac:dyDescent="0.3">
      <c r="B1209" s="1">
        <v>2025</v>
      </c>
      <c r="C1209" s="1">
        <v>8</v>
      </c>
      <c r="D1209" s="1">
        <v>34</v>
      </c>
      <c r="E1209" s="1">
        <v>6</v>
      </c>
      <c r="F1209" s="1" t="s">
        <v>5</v>
      </c>
      <c r="G1209" s="2">
        <v>45891</v>
      </c>
      <c r="H1209" s="7">
        <v>22</v>
      </c>
      <c r="I1209" s="4">
        <v>212.68170000000003</v>
      </c>
      <c r="J1209" s="4">
        <v>102.91049999999998</v>
      </c>
      <c r="K1209" s="4">
        <v>128.06639999999999</v>
      </c>
      <c r="L1209" s="4">
        <v>61.043894999999992</v>
      </c>
      <c r="M1209" s="4">
        <v>23.767424999999996</v>
      </c>
      <c r="N1209" s="4">
        <f t="shared" si="18"/>
        <v>528.46992</v>
      </c>
      <c r="O1209" s="3">
        <v>263.98310400000003</v>
      </c>
      <c r="P1209" s="3">
        <v>103.78367999999999</v>
      </c>
      <c r="Q1209" s="3">
        <v>156.47385600000004</v>
      </c>
      <c r="R1209" s="3">
        <v>82.082457599999998</v>
      </c>
      <c r="S1209" s="3">
        <v>30.729599999999998</v>
      </c>
    </row>
    <row r="1210" spans="2:19" x14ac:dyDescent="0.3">
      <c r="B1210" s="1">
        <v>2025</v>
      </c>
      <c r="C1210" s="1">
        <v>8</v>
      </c>
      <c r="D1210" s="1">
        <v>34</v>
      </c>
      <c r="E1210" s="1">
        <v>7</v>
      </c>
      <c r="F1210" s="1" t="s">
        <v>6</v>
      </c>
      <c r="G1210" s="2">
        <v>45892</v>
      </c>
      <c r="H1210" s="7">
        <v>23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f t="shared" si="18"/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</row>
    <row r="1211" spans="2:19" x14ac:dyDescent="0.3">
      <c r="B1211" s="1">
        <v>2025</v>
      </c>
      <c r="C1211" s="1">
        <v>8</v>
      </c>
      <c r="D1211" s="1">
        <v>35</v>
      </c>
      <c r="E1211" s="1">
        <v>1</v>
      </c>
      <c r="F1211" s="1" t="s">
        <v>0</v>
      </c>
      <c r="G1211" s="2">
        <v>45893</v>
      </c>
      <c r="H1211" s="7">
        <v>24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f t="shared" si="18"/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</row>
    <row r="1212" spans="2:19" x14ac:dyDescent="0.3">
      <c r="B1212" s="1">
        <v>2025</v>
      </c>
      <c r="C1212" s="1">
        <v>8</v>
      </c>
      <c r="D1212" s="1">
        <v>35</v>
      </c>
      <c r="E1212" s="1">
        <v>2</v>
      </c>
      <c r="F1212" s="1" t="s">
        <v>1</v>
      </c>
      <c r="G1212" s="2">
        <v>45894</v>
      </c>
      <c r="H1212" s="7">
        <v>25</v>
      </c>
      <c r="I1212" s="4">
        <v>283.58946000000003</v>
      </c>
      <c r="J1212" s="4">
        <v>132.16103999999999</v>
      </c>
      <c r="K1212" s="4">
        <v>113.07681000000001</v>
      </c>
      <c r="L1212" s="4">
        <v>57.289320000000004</v>
      </c>
      <c r="M1212" s="4">
        <v>37.3626</v>
      </c>
      <c r="N1212" s="4">
        <f t="shared" si="18"/>
        <v>623.47923000000003</v>
      </c>
      <c r="O1212" s="3">
        <v>370.4547</v>
      </c>
      <c r="P1212" s="3">
        <v>160.73639999999995</v>
      </c>
      <c r="Q1212" s="3">
        <v>183.36780000000002</v>
      </c>
      <c r="R1212" s="3">
        <v>72.256799999999998</v>
      </c>
      <c r="S1212" s="3">
        <v>56.099999999999994</v>
      </c>
    </row>
    <row r="1213" spans="2:19" x14ac:dyDescent="0.3">
      <c r="B1213" s="1">
        <v>2025</v>
      </c>
      <c r="C1213" s="1">
        <v>8</v>
      </c>
      <c r="D1213" s="1">
        <v>35</v>
      </c>
      <c r="E1213" s="1">
        <v>3</v>
      </c>
      <c r="F1213" s="1" t="s">
        <v>2</v>
      </c>
      <c r="G1213" s="2">
        <v>45895</v>
      </c>
      <c r="H1213" s="7">
        <v>26</v>
      </c>
      <c r="I1213" s="4">
        <v>170.3295</v>
      </c>
      <c r="J1213" s="4">
        <v>132.325875</v>
      </c>
      <c r="K1213" s="4">
        <v>114.72515999999999</v>
      </c>
      <c r="L1213" s="4">
        <v>62.252685</v>
      </c>
      <c r="M1213" s="4">
        <v>28.296675000000004</v>
      </c>
      <c r="N1213" s="4">
        <f t="shared" si="18"/>
        <v>507.92989499999999</v>
      </c>
      <c r="O1213" s="3">
        <v>237.8475</v>
      </c>
      <c r="P1213" s="3">
        <v>125.17312499999997</v>
      </c>
      <c r="Q1213" s="3">
        <v>193.79249999999999</v>
      </c>
      <c r="R1213" s="3">
        <v>82.255800000000008</v>
      </c>
      <c r="S1213" s="3">
        <v>35.689499999999995</v>
      </c>
    </row>
    <row r="1214" spans="2:19" x14ac:dyDescent="0.3">
      <c r="B1214" s="1">
        <v>2025</v>
      </c>
      <c r="C1214" s="1">
        <v>8</v>
      </c>
      <c r="D1214" s="1">
        <v>35</v>
      </c>
      <c r="E1214" s="1">
        <v>4</v>
      </c>
      <c r="F1214" s="1" t="s">
        <v>3</v>
      </c>
      <c r="G1214" s="2">
        <v>45896</v>
      </c>
      <c r="H1214" s="7">
        <v>27</v>
      </c>
      <c r="I1214" s="4">
        <v>242.8569</v>
      </c>
      <c r="J1214" s="4">
        <v>128.20499999999998</v>
      </c>
      <c r="K1214" s="4">
        <v>63.516420000000004</v>
      </c>
      <c r="L1214" s="4">
        <v>53.644635000000001</v>
      </c>
      <c r="M1214" s="4">
        <v>34.285679999999999</v>
      </c>
      <c r="N1214" s="4">
        <f t="shared" si="18"/>
        <v>522.50863499999991</v>
      </c>
      <c r="O1214" s="3">
        <v>350.06399999999996</v>
      </c>
      <c r="P1214" s="3">
        <v>144.375</v>
      </c>
      <c r="Q1214" s="3">
        <v>111.58289999999998</v>
      </c>
      <c r="R1214" s="3">
        <v>74.103700000000003</v>
      </c>
      <c r="S1214" s="3">
        <v>53.539200000000001</v>
      </c>
    </row>
    <row r="1215" spans="2:19" x14ac:dyDescent="0.3">
      <c r="B1215" s="1">
        <v>2025</v>
      </c>
      <c r="C1215" s="1">
        <v>8</v>
      </c>
      <c r="D1215" s="1">
        <v>35</v>
      </c>
      <c r="E1215" s="1">
        <v>5</v>
      </c>
      <c r="F1215" s="1" t="s">
        <v>4</v>
      </c>
      <c r="G1215" s="2">
        <v>45897</v>
      </c>
      <c r="H1215" s="7">
        <v>28</v>
      </c>
      <c r="I1215" s="4">
        <v>203.47964999999999</v>
      </c>
      <c r="J1215" s="4">
        <v>166.48335000000003</v>
      </c>
      <c r="K1215" s="4">
        <v>86.996250000000003</v>
      </c>
      <c r="L1215" s="4">
        <v>36.996299999999998</v>
      </c>
      <c r="M1215" s="4">
        <v>29.578724999999999</v>
      </c>
      <c r="N1215" s="4">
        <f t="shared" si="18"/>
        <v>523.53427499999998</v>
      </c>
      <c r="O1215" s="3">
        <v>274.97249999999997</v>
      </c>
      <c r="P1215" s="3">
        <v>239.97600000000003</v>
      </c>
      <c r="Q1215" s="3">
        <v>158.70937499999999</v>
      </c>
      <c r="R1215" s="3">
        <v>53.327999999999996</v>
      </c>
      <c r="S1215" s="3">
        <v>42.635999999999996</v>
      </c>
    </row>
    <row r="1216" spans="2:19" x14ac:dyDescent="0.3">
      <c r="B1216" s="1">
        <v>2025</v>
      </c>
      <c r="C1216" s="1">
        <v>8</v>
      </c>
      <c r="D1216" s="1">
        <v>35</v>
      </c>
      <c r="E1216" s="1">
        <v>6</v>
      </c>
      <c r="F1216" s="1" t="s">
        <v>5</v>
      </c>
      <c r="G1216" s="2">
        <v>45898</v>
      </c>
      <c r="H1216" s="7">
        <v>29</v>
      </c>
      <c r="I1216" s="4">
        <v>261.53820000000007</v>
      </c>
      <c r="J1216" s="4">
        <v>112.0878</v>
      </c>
      <c r="K1216" s="4">
        <v>140.6592</v>
      </c>
      <c r="L1216" s="4">
        <v>71.831430000000012</v>
      </c>
      <c r="M1216" s="4">
        <v>28.02195</v>
      </c>
      <c r="N1216" s="4">
        <f t="shared" si="18"/>
        <v>614.13857999999993</v>
      </c>
      <c r="O1216" s="3">
        <v>365.21100000000007</v>
      </c>
      <c r="P1216" s="3">
        <v>166.61699999999999</v>
      </c>
      <c r="Q1216" s="3">
        <v>275.61599999999999</v>
      </c>
      <c r="R1216" s="3">
        <v>125.11179999999999</v>
      </c>
      <c r="S1216" s="3">
        <v>38.709000000000003</v>
      </c>
    </row>
    <row r="1217" spans="2:19" x14ac:dyDescent="0.3">
      <c r="B1217" s="1">
        <v>2025</v>
      </c>
      <c r="C1217" s="1">
        <v>8</v>
      </c>
      <c r="D1217" s="1">
        <v>35</v>
      </c>
      <c r="E1217" s="1">
        <v>7</v>
      </c>
      <c r="F1217" s="1" t="s">
        <v>6</v>
      </c>
      <c r="G1217" s="2">
        <v>45899</v>
      </c>
      <c r="H1217" s="7">
        <v>30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f t="shared" si="18"/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</row>
    <row r="1218" spans="2:19" x14ac:dyDescent="0.3">
      <c r="B1218" s="1">
        <v>2025</v>
      </c>
      <c r="C1218" s="1">
        <v>8</v>
      </c>
      <c r="D1218" s="1">
        <v>36</v>
      </c>
      <c r="E1218" s="1">
        <v>1</v>
      </c>
      <c r="F1218" s="1" t="s">
        <v>0</v>
      </c>
      <c r="G1218" s="2">
        <v>45900</v>
      </c>
      <c r="H1218" s="7">
        <v>31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f t="shared" si="18"/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</row>
    <row r="1219" spans="2:19" x14ac:dyDescent="0.3">
      <c r="B1219" s="1">
        <v>2021</v>
      </c>
      <c r="C1219" s="1">
        <v>9</v>
      </c>
      <c r="D1219" s="1">
        <v>36</v>
      </c>
      <c r="E1219" s="1">
        <v>4</v>
      </c>
      <c r="F1219" s="1" t="s">
        <v>3</v>
      </c>
      <c r="G1219" s="2">
        <v>44440</v>
      </c>
      <c r="H1219" s="7">
        <v>1</v>
      </c>
      <c r="I1219" s="4">
        <v>80.355599999999995</v>
      </c>
      <c r="J1219" s="4">
        <v>42.42</v>
      </c>
      <c r="K1219" s="4">
        <v>21.016079999999999</v>
      </c>
      <c r="L1219" s="4">
        <v>17.749739999999999</v>
      </c>
      <c r="M1219" s="4">
        <v>11.34432</v>
      </c>
      <c r="N1219" s="4">
        <f t="shared" ref="N1219:N1282" si="19">SUM(I1219:M1219)</f>
        <v>172.88574</v>
      </c>
      <c r="O1219" s="3">
        <v>103.87353599999999</v>
      </c>
      <c r="P1219" s="3">
        <v>39.412799999999997</v>
      </c>
      <c r="Q1219" s="3">
        <v>24.195542400000001</v>
      </c>
      <c r="R1219" s="3">
        <v>20.076537600000002</v>
      </c>
      <c r="S1219" s="3">
        <v>12.831436800000001</v>
      </c>
    </row>
    <row r="1220" spans="2:19" x14ac:dyDescent="0.3">
      <c r="B1220" s="1">
        <v>2021</v>
      </c>
      <c r="C1220" s="1">
        <v>9</v>
      </c>
      <c r="D1220" s="1">
        <v>36</v>
      </c>
      <c r="E1220" s="1">
        <v>5</v>
      </c>
      <c r="F1220" s="1" t="s">
        <v>4</v>
      </c>
      <c r="G1220" s="2">
        <v>44441</v>
      </c>
      <c r="H1220" s="7">
        <v>2</v>
      </c>
      <c r="I1220" s="4">
        <v>67.326599999999999</v>
      </c>
      <c r="J1220" s="4">
        <v>55.085400000000007</v>
      </c>
      <c r="K1220" s="4">
        <v>28.785</v>
      </c>
      <c r="L1220" s="4">
        <v>12.241200000000001</v>
      </c>
      <c r="M1220" s="4">
        <v>9.7868999999999993</v>
      </c>
      <c r="N1220" s="4">
        <f t="shared" si="19"/>
        <v>173.2251</v>
      </c>
      <c r="O1220" s="3">
        <v>81.591840000000005</v>
      </c>
      <c r="P1220" s="3">
        <v>68.982192000000012</v>
      </c>
      <c r="Q1220" s="3">
        <v>45.349199999999996</v>
      </c>
      <c r="R1220" s="3">
        <v>15.823872</v>
      </c>
      <c r="S1220" s="3">
        <v>12.124127999999999</v>
      </c>
    </row>
    <row r="1221" spans="2:19" x14ac:dyDescent="0.3">
      <c r="B1221" s="1">
        <v>2021</v>
      </c>
      <c r="C1221" s="1">
        <v>9</v>
      </c>
      <c r="D1221" s="1">
        <v>36</v>
      </c>
      <c r="E1221" s="1">
        <v>6</v>
      </c>
      <c r="F1221" s="1" t="s">
        <v>5</v>
      </c>
      <c r="G1221" s="2">
        <v>44442</v>
      </c>
      <c r="H1221" s="7">
        <v>3</v>
      </c>
      <c r="I1221" s="4">
        <v>86.536799999999999</v>
      </c>
      <c r="J1221" s="4">
        <v>37.087200000000003</v>
      </c>
      <c r="K1221" s="4">
        <v>46.540799999999997</v>
      </c>
      <c r="L1221" s="4">
        <v>23.767320000000002</v>
      </c>
      <c r="M1221" s="4">
        <v>9.2718000000000007</v>
      </c>
      <c r="N1221" s="4">
        <f t="shared" si="19"/>
        <v>203.20392000000001</v>
      </c>
      <c r="O1221" s="3">
        <v>115.35955200000001</v>
      </c>
      <c r="P1221" s="3">
        <v>40.450751999999994</v>
      </c>
      <c r="Q1221" s="3">
        <v>78.962688000000014</v>
      </c>
      <c r="R1221" s="3">
        <v>32.003519999999995</v>
      </c>
      <c r="S1221" s="3">
        <v>10.986624000000001</v>
      </c>
    </row>
    <row r="1222" spans="2:19" x14ac:dyDescent="0.3">
      <c r="B1222" s="1">
        <v>2021</v>
      </c>
      <c r="C1222" s="1">
        <v>9</v>
      </c>
      <c r="D1222" s="1">
        <v>36</v>
      </c>
      <c r="E1222" s="1">
        <v>7</v>
      </c>
      <c r="F1222" s="1" t="s">
        <v>6</v>
      </c>
      <c r="G1222" s="2">
        <v>44443</v>
      </c>
      <c r="H1222" s="7">
        <v>4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f t="shared" si="19"/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</row>
    <row r="1223" spans="2:19" x14ac:dyDescent="0.3">
      <c r="B1223" s="1">
        <v>2021</v>
      </c>
      <c r="C1223" s="1">
        <v>9</v>
      </c>
      <c r="D1223" s="1">
        <v>37</v>
      </c>
      <c r="E1223" s="1">
        <v>1</v>
      </c>
      <c r="F1223" s="1" t="s">
        <v>0</v>
      </c>
      <c r="G1223" s="2">
        <v>44444</v>
      </c>
      <c r="H1223" s="7">
        <v>5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f t="shared" si="19"/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</row>
    <row r="1224" spans="2:19" x14ac:dyDescent="0.3">
      <c r="B1224" s="1">
        <v>2021</v>
      </c>
      <c r="C1224" s="1">
        <v>9</v>
      </c>
      <c r="D1224" s="1">
        <v>37</v>
      </c>
      <c r="E1224" s="1">
        <v>2</v>
      </c>
      <c r="F1224" s="1" t="s">
        <v>1</v>
      </c>
      <c r="G1224" s="2">
        <v>44445</v>
      </c>
      <c r="H1224" s="7">
        <v>6</v>
      </c>
      <c r="I1224" s="4">
        <v>203.30492000000004</v>
      </c>
      <c r="J1224" s="4">
        <v>106.58934000000001</v>
      </c>
      <c r="K1224" s="4">
        <v>83.54619000000001</v>
      </c>
      <c r="L1224" s="4">
        <v>43.749159999999996</v>
      </c>
      <c r="M1224" s="4">
        <v>26.522600000000001</v>
      </c>
      <c r="N1224" s="4">
        <f t="shared" si="19"/>
        <v>463.71221000000008</v>
      </c>
      <c r="O1224" s="3">
        <v>228.82874559999999</v>
      </c>
      <c r="P1224" s="3">
        <v>115.68637079999999</v>
      </c>
      <c r="Q1224" s="3">
        <v>105.78932909999999</v>
      </c>
      <c r="R1224" s="3">
        <v>49.241628799999994</v>
      </c>
      <c r="S1224" s="3">
        <v>29.852368000000002</v>
      </c>
    </row>
    <row r="1225" spans="2:19" x14ac:dyDescent="0.3">
      <c r="B1225" s="1">
        <v>2021</v>
      </c>
      <c r="C1225" s="1">
        <v>9</v>
      </c>
      <c r="D1225" s="1">
        <v>37</v>
      </c>
      <c r="E1225" s="1">
        <v>3</v>
      </c>
      <c r="F1225" s="1" t="s">
        <v>2</v>
      </c>
      <c r="G1225" s="2">
        <v>44446</v>
      </c>
      <c r="H1225" s="7">
        <v>7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f t="shared" si="19"/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</row>
    <row r="1226" spans="2:19" x14ac:dyDescent="0.3">
      <c r="B1226" s="1">
        <v>2021</v>
      </c>
      <c r="C1226" s="1">
        <v>9</v>
      </c>
      <c r="D1226" s="1">
        <v>37</v>
      </c>
      <c r="E1226" s="1">
        <v>4</v>
      </c>
      <c r="F1226" s="1" t="s">
        <v>3</v>
      </c>
      <c r="G1226" s="2">
        <v>44447</v>
      </c>
      <c r="H1226" s="7">
        <v>8</v>
      </c>
      <c r="I1226" s="4">
        <v>165.5693</v>
      </c>
      <c r="J1226" s="4">
        <v>94.667300000000026</v>
      </c>
      <c r="K1226" s="4">
        <v>43.749159999999996</v>
      </c>
      <c r="L1226" s="4">
        <v>37.69623</v>
      </c>
      <c r="M1226" s="4">
        <v>23.397660000000002</v>
      </c>
      <c r="N1226" s="4">
        <f t="shared" si="19"/>
        <v>365.07965000000002</v>
      </c>
      <c r="O1226" s="3">
        <v>206.32229799999999</v>
      </c>
      <c r="P1226" s="3">
        <v>87.525074000000018</v>
      </c>
      <c r="Q1226" s="3">
        <v>60.672721199999998</v>
      </c>
      <c r="R1226" s="3">
        <v>46.469623200000008</v>
      </c>
      <c r="S1226" s="3">
        <v>28.843214400000001</v>
      </c>
    </row>
    <row r="1227" spans="2:19" x14ac:dyDescent="0.3">
      <c r="B1227" s="1">
        <v>2021</v>
      </c>
      <c r="C1227" s="1">
        <v>9</v>
      </c>
      <c r="D1227" s="1">
        <v>37</v>
      </c>
      <c r="E1227" s="1">
        <v>5</v>
      </c>
      <c r="F1227" s="1" t="s">
        <v>4</v>
      </c>
      <c r="G1227" s="2">
        <v>44448</v>
      </c>
      <c r="H1227" s="7">
        <v>9</v>
      </c>
      <c r="I1227" s="4">
        <v>138.65279999999998</v>
      </c>
      <c r="J1227" s="4">
        <v>114.62490000000001</v>
      </c>
      <c r="K1227" s="4">
        <v>66.3065</v>
      </c>
      <c r="L1227" s="4">
        <v>25.997400000000003</v>
      </c>
      <c r="M1227" s="4">
        <v>25.695409999999999</v>
      </c>
      <c r="N1227" s="4">
        <f t="shared" si="19"/>
        <v>371.27701000000002</v>
      </c>
      <c r="O1227" s="3">
        <v>178.354176</v>
      </c>
      <c r="P1227" s="3">
        <v>152.05390199999994</v>
      </c>
      <c r="Q1227" s="3">
        <v>87.95787</v>
      </c>
      <c r="R1227" s="3">
        <v>30.654624000000002</v>
      </c>
      <c r="S1227" s="3">
        <v>33.052947199999998</v>
      </c>
    </row>
    <row r="1228" spans="2:19" x14ac:dyDescent="0.3">
      <c r="B1228" s="1">
        <v>2021</v>
      </c>
      <c r="C1228" s="1">
        <v>9</v>
      </c>
      <c r="D1228" s="1">
        <v>37</v>
      </c>
      <c r="E1228" s="1">
        <v>6</v>
      </c>
      <c r="F1228" s="1" t="s">
        <v>5</v>
      </c>
      <c r="G1228" s="2">
        <v>44449</v>
      </c>
      <c r="H1228" s="7">
        <v>10</v>
      </c>
      <c r="I1228" s="4">
        <v>187.49640000000002</v>
      </c>
      <c r="J1228" s="4">
        <v>80.35560000000001</v>
      </c>
      <c r="K1228" s="4">
        <v>107.1408</v>
      </c>
      <c r="L1228" s="4">
        <v>49.552620000000005</v>
      </c>
      <c r="M1228" s="4">
        <v>20.088900000000002</v>
      </c>
      <c r="N1228" s="4">
        <f t="shared" si="19"/>
        <v>444.63432000000006</v>
      </c>
      <c r="O1228" s="3">
        <v>271.33142399999997</v>
      </c>
      <c r="P1228" s="3">
        <v>90.443808000000004</v>
      </c>
      <c r="Q1228" s="3">
        <v>161.5068</v>
      </c>
      <c r="R1228" s="3">
        <v>63.741350400000002</v>
      </c>
      <c r="S1228" s="3">
        <v>26.9178</v>
      </c>
    </row>
    <row r="1229" spans="2:19" x14ac:dyDescent="0.3">
      <c r="B1229" s="1">
        <v>2021</v>
      </c>
      <c r="C1229" s="1">
        <v>9</v>
      </c>
      <c r="D1229" s="1">
        <v>37</v>
      </c>
      <c r="E1229" s="1">
        <v>7</v>
      </c>
      <c r="F1229" s="1" t="s">
        <v>6</v>
      </c>
      <c r="G1229" s="2">
        <v>44450</v>
      </c>
      <c r="H1229" s="7">
        <v>11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f t="shared" si="19"/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</row>
    <row r="1230" spans="2:19" x14ac:dyDescent="0.3">
      <c r="B1230" s="1">
        <v>2021</v>
      </c>
      <c r="C1230" s="1">
        <v>9</v>
      </c>
      <c r="D1230" s="1">
        <v>38</v>
      </c>
      <c r="E1230" s="1">
        <v>1</v>
      </c>
      <c r="F1230" s="1" t="s">
        <v>0</v>
      </c>
      <c r="G1230" s="2">
        <v>44451</v>
      </c>
      <c r="H1230" s="7">
        <v>12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f t="shared" si="19"/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</row>
    <row r="1231" spans="2:19" x14ac:dyDescent="0.3">
      <c r="B1231" s="1">
        <v>2021</v>
      </c>
      <c r="C1231" s="1">
        <v>9</v>
      </c>
      <c r="D1231" s="1">
        <v>38</v>
      </c>
      <c r="E1231" s="1">
        <v>2</v>
      </c>
      <c r="F1231" s="1" t="s">
        <v>1</v>
      </c>
      <c r="G1231" s="2">
        <v>44452</v>
      </c>
      <c r="H1231" s="7">
        <v>13</v>
      </c>
      <c r="I1231" s="4">
        <v>140.60736</v>
      </c>
      <c r="J1231" s="4">
        <v>73.733580000000003</v>
      </c>
      <c r="K1231" s="4">
        <v>57.232980000000005</v>
      </c>
      <c r="L1231" s="4">
        <v>31.833180000000006</v>
      </c>
      <c r="M1231" s="4">
        <v>17.798400000000001</v>
      </c>
      <c r="N1231" s="4">
        <f t="shared" si="19"/>
        <v>321.20550000000003</v>
      </c>
      <c r="O1231" s="3">
        <v>192.03416064000001</v>
      </c>
      <c r="P1231" s="3">
        <v>97.104977279999986</v>
      </c>
      <c r="Q1231" s="3">
        <v>96.311436480000012</v>
      </c>
      <c r="R1231" s="3">
        <v>47.61666816000001</v>
      </c>
      <c r="S1231" s="3">
        <v>23.150592000000003</v>
      </c>
    </row>
    <row r="1232" spans="2:19" x14ac:dyDescent="0.3">
      <c r="B1232" s="1">
        <v>2021</v>
      </c>
      <c r="C1232" s="1">
        <v>9</v>
      </c>
      <c r="D1232" s="1">
        <v>38</v>
      </c>
      <c r="E1232" s="1">
        <v>3</v>
      </c>
      <c r="F1232" s="1" t="s">
        <v>2</v>
      </c>
      <c r="G1232" s="2">
        <v>44453</v>
      </c>
      <c r="H1232" s="7">
        <v>14</v>
      </c>
      <c r="I1232" s="4">
        <v>91.772999999999996</v>
      </c>
      <c r="J1232" s="4">
        <v>79.582949999999997</v>
      </c>
      <c r="K1232" s="4">
        <v>68.746319999999997</v>
      </c>
      <c r="L1232" s="4">
        <v>29.673270000000002</v>
      </c>
      <c r="M1232" s="4">
        <v>13.76595</v>
      </c>
      <c r="N1232" s="4">
        <f t="shared" si="19"/>
        <v>283.54148999999995</v>
      </c>
      <c r="O1232" s="3">
        <v>138.76790399999999</v>
      </c>
      <c r="P1232" s="3">
        <v>85.399459199999995</v>
      </c>
      <c r="Q1232" s="3">
        <v>120.71586816</v>
      </c>
      <c r="R1232" s="3">
        <v>42.456015360000002</v>
      </c>
      <c r="S1232" s="3">
        <v>19.696089600000004</v>
      </c>
    </row>
    <row r="1233" spans="2:19" x14ac:dyDescent="0.3">
      <c r="B1233" s="1">
        <v>2021</v>
      </c>
      <c r="C1233" s="1">
        <v>9</v>
      </c>
      <c r="D1233" s="1">
        <v>38</v>
      </c>
      <c r="E1233" s="1">
        <v>4</v>
      </c>
      <c r="F1233" s="1" t="s">
        <v>3</v>
      </c>
      <c r="G1233" s="2">
        <v>44454</v>
      </c>
      <c r="H1233" s="7">
        <v>15</v>
      </c>
      <c r="I1233" s="4">
        <v>118.09980000000002</v>
      </c>
      <c r="J1233" s="4">
        <v>63.592200000000005</v>
      </c>
      <c r="K1233" s="4">
        <v>31.833180000000006</v>
      </c>
      <c r="L1233" s="4">
        <v>27.420660000000002</v>
      </c>
      <c r="M1233" s="4">
        <v>16.85286</v>
      </c>
      <c r="N1233" s="4">
        <f t="shared" si="19"/>
        <v>257.7987</v>
      </c>
      <c r="O1233" s="3">
        <v>184.33658879999999</v>
      </c>
      <c r="P1233" s="3">
        <v>71.341804799999991</v>
      </c>
      <c r="Q1233" s="3">
        <v>44.252447040000007</v>
      </c>
      <c r="R1233" s="3">
        <v>37.449699840000008</v>
      </c>
      <c r="S1233" s="3">
        <v>25.208824320000002</v>
      </c>
    </row>
    <row r="1234" spans="2:19" x14ac:dyDescent="0.3">
      <c r="B1234" s="1">
        <v>2021</v>
      </c>
      <c r="C1234" s="1">
        <v>9</v>
      </c>
      <c r="D1234" s="1">
        <v>38</v>
      </c>
      <c r="E1234" s="1">
        <v>5</v>
      </c>
      <c r="F1234" s="1" t="s">
        <v>4</v>
      </c>
      <c r="G1234" s="2">
        <v>44455</v>
      </c>
      <c r="H1234" s="7">
        <v>16</v>
      </c>
      <c r="I1234" s="4">
        <v>122.364</v>
      </c>
      <c r="J1234" s="4">
        <v>82.595699999999994</v>
      </c>
      <c r="K1234" s="4">
        <v>44.959499999999998</v>
      </c>
      <c r="L1234" s="4">
        <v>18.169200000000004</v>
      </c>
      <c r="M1234" s="4">
        <v>17.084610000000001</v>
      </c>
      <c r="N1234" s="4">
        <f t="shared" si="19"/>
        <v>285.17300999999998</v>
      </c>
      <c r="O1234" s="3">
        <v>196.96089600000002</v>
      </c>
      <c r="P1234" s="3">
        <v>116.8336224</v>
      </c>
      <c r="Q1234" s="3">
        <v>72.36820800000001</v>
      </c>
      <c r="R1234" s="3">
        <v>25.996185600000008</v>
      </c>
      <c r="S1234" s="3">
        <v>26.66658816</v>
      </c>
    </row>
    <row r="1235" spans="2:19" x14ac:dyDescent="0.3">
      <c r="B1235" s="1">
        <v>2021</v>
      </c>
      <c r="C1235" s="1">
        <v>9</v>
      </c>
      <c r="D1235" s="1">
        <v>38</v>
      </c>
      <c r="E1235" s="1">
        <v>6</v>
      </c>
      <c r="F1235" s="1" t="s">
        <v>5</v>
      </c>
      <c r="G1235" s="2">
        <v>44456</v>
      </c>
      <c r="H1235" s="7">
        <v>17</v>
      </c>
      <c r="I1235" s="4">
        <v>142.75800000000001</v>
      </c>
      <c r="J1235" s="4">
        <v>53.9514</v>
      </c>
      <c r="K1235" s="4">
        <v>76.384800000000013</v>
      </c>
      <c r="L1235" s="4">
        <v>33.956010000000006</v>
      </c>
      <c r="M1235" s="4">
        <v>13.348799999999999</v>
      </c>
      <c r="N1235" s="4">
        <f t="shared" si="19"/>
        <v>320.39900999999998</v>
      </c>
      <c r="O1235" s="3">
        <v>250.677504</v>
      </c>
      <c r="P1235" s="3">
        <v>86.841849600000003</v>
      </c>
      <c r="Q1235" s="3">
        <v>128.54004480000003</v>
      </c>
      <c r="R1235" s="3">
        <v>50.79203712000001</v>
      </c>
      <c r="S1235" s="3">
        <v>21.703679999999999</v>
      </c>
    </row>
    <row r="1236" spans="2:19" x14ac:dyDescent="0.3">
      <c r="B1236" s="1">
        <v>2021</v>
      </c>
      <c r="C1236" s="1">
        <v>9</v>
      </c>
      <c r="D1236" s="1">
        <v>38</v>
      </c>
      <c r="E1236" s="1">
        <v>7</v>
      </c>
      <c r="F1236" s="1" t="s">
        <v>6</v>
      </c>
      <c r="G1236" s="2">
        <v>44457</v>
      </c>
      <c r="H1236" s="7">
        <v>18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f t="shared" si="19"/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</row>
    <row r="1237" spans="2:19" x14ac:dyDescent="0.3">
      <c r="B1237" s="1">
        <v>2021</v>
      </c>
      <c r="C1237" s="1">
        <v>9</v>
      </c>
      <c r="D1237" s="1">
        <v>39</v>
      </c>
      <c r="E1237" s="1">
        <v>1</v>
      </c>
      <c r="F1237" s="1" t="s">
        <v>0</v>
      </c>
      <c r="G1237" s="2">
        <v>44458</v>
      </c>
      <c r="H1237" s="7">
        <v>19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f t="shared" si="19"/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</row>
    <row r="1238" spans="2:19" x14ac:dyDescent="0.3">
      <c r="B1238" s="1">
        <v>2021</v>
      </c>
      <c r="C1238" s="1">
        <v>9</v>
      </c>
      <c r="D1238" s="1">
        <v>39</v>
      </c>
      <c r="E1238" s="1">
        <v>2</v>
      </c>
      <c r="F1238" s="1" t="s">
        <v>1</v>
      </c>
      <c r="G1238" s="2">
        <v>44459</v>
      </c>
      <c r="H1238" s="7">
        <v>20</v>
      </c>
      <c r="I1238" s="4">
        <v>195.0984</v>
      </c>
      <c r="J1238" s="4">
        <v>102.28679999999999</v>
      </c>
      <c r="K1238" s="4">
        <v>75.411000000000001</v>
      </c>
      <c r="L1238" s="4">
        <v>41.126399999999997</v>
      </c>
      <c r="M1238" s="4">
        <v>24.696000000000002</v>
      </c>
      <c r="N1238" s="4">
        <f t="shared" si="19"/>
        <v>438.61860000000001</v>
      </c>
      <c r="O1238" s="3">
        <v>249.43609152000005</v>
      </c>
      <c r="P1238" s="3">
        <v>114.92360352000001</v>
      </c>
      <c r="Q1238" s="3">
        <v>83.266671600000009</v>
      </c>
      <c r="R1238" s="3">
        <v>40.364974080000003</v>
      </c>
      <c r="S1238" s="3">
        <v>28.06594560000001</v>
      </c>
    </row>
    <row r="1239" spans="2:19" x14ac:dyDescent="0.3">
      <c r="B1239" s="1">
        <v>2021</v>
      </c>
      <c r="C1239" s="1">
        <v>9</v>
      </c>
      <c r="D1239" s="1">
        <v>39</v>
      </c>
      <c r="E1239" s="1">
        <v>3</v>
      </c>
      <c r="F1239" s="1" t="s">
        <v>2</v>
      </c>
      <c r="G1239" s="2">
        <v>44460</v>
      </c>
      <c r="H1239" s="7">
        <v>21</v>
      </c>
      <c r="I1239" s="4">
        <v>127.25999999999998</v>
      </c>
      <c r="J1239" s="4">
        <v>109.242</v>
      </c>
      <c r="K1239" s="4">
        <v>91.627200000000002</v>
      </c>
      <c r="L1239" s="4">
        <v>41.164200000000001</v>
      </c>
      <c r="M1239" s="4">
        <v>19.466999999999999</v>
      </c>
      <c r="N1239" s="4">
        <f t="shared" si="19"/>
        <v>388.76039999999995</v>
      </c>
      <c r="O1239" s="3">
        <v>167.63414400000002</v>
      </c>
      <c r="P1239" s="3">
        <v>97.343985599999996</v>
      </c>
      <c r="Q1239" s="3">
        <v>95.847287039999998</v>
      </c>
      <c r="R1239" s="3">
        <v>46.781349120000009</v>
      </c>
      <c r="S1239" s="3">
        <v>25.140240000000002</v>
      </c>
    </row>
    <row r="1240" spans="2:19" x14ac:dyDescent="0.3">
      <c r="B1240" s="1">
        <v>2021</v>
      </c>
      <c r="C1240" s="1">
        <v>9</v>
      </c>
      <c r="D1240" s="1">
        <v>39</v>
      </c>
      <c r="E1240" s="1">
        <v>4</v>
      </c>
      <c r="F1240" s="1" t="s">
        <v>3</v>
      </c>
      <c r="G1240" s="2">
        <v>44461</v>
      </c>
      <c r="H1240" s="7">
        <v>22</v>
      </c>
      <c r="I1240" s="4">
        <v>158.886</v>
      </c>
      <c r="J1240" s="4">
        <v>89.082000000000008</v>
      </c>
      <c r="K1240" s="4">
        <v>44.1252</v>
      </c>
      <c r="L1240" s="4">
        <v>32.886000000000003</v>
      </c>
      <c r="M1240" s="4">
        <v>23.587199999999999</v>
      </c>
      <c r="N1240" s="4">
        <f t="shared" si="19"/>
        <v>348.56640000000004</v>
      </c>
      <c r="O1240" s="3">
        <v>178.51523039999998</v>
      </c>
      <c r="P1240" s="3">
        <v>89.733571200000014</v>
      </c>
      <c r="Q1240" s="3">
        <v>56.414698560000012</v>
      </c>
      <c r="R1240" s="3">
        <v>39.072326400000009</v>
      </c>
      <c r="S1240" s="3">
        <v>28.024289280000005</v>
      </c>
    </row>
    <row r="1241" spans="2:19" x14ac:dyDescent="0.3">
      <c r="B1241" s="1">
        <v>2021</v>
      </c>
      <c r="C1241" s="1">
        <v>9</v>
      </c>
      <c r="D1241" s="1">
        <v>39</v>
      </c>
      <c r="E1241" s="1">
        <v>5</v>
      </c>
      <c r="F1241" s="1" t="s">
        <v>4</v>
      </c>
      <c r="G1241" s="2">
        <v>44462</v>
      </c>
      <c r="H1241" s="7">
        <v>23</v>
      </c>
      <c r="I1241" s="4">
        <v>141.37199999999999</v>
      </c>
      <c r="J1241" s="4">
        <v>116.80200000000001</v>
      </c>
      <c r="K1241" s="4">
        <v>65.52</v>
      </c>
      <c r="L1241" s="4">
        <v>25.451999999999998</v>
      </c>
      <c r="M1241" s="4">
        <v>24.179400000000001</v>
      </c>
      <c r="N1241" s="4">
        <f t="shared" si="19"/>
        <v>373.32539999999995</v>
      </c>
      <c r="O1241" s="3">
        <v>186.22327680000004</v>
      </c>
      <c r="P1241" s="3">
        <v>122.18156639999999</v>
      </c>
      <c r="Q1241" s="3">
        <v>87.575904000000008</v>
      </c>
      <c r="R1241" s="3">
        <v>31.554662400000005</v>
      </c>
      <c r="S1241" s="3">
        <v>29.976929280000004</v>
      </c>
    </row>
    <row r="1242" spans="2:19" x14ac:dyDescent="0.3">
      <c r="B1242" s="1">
        <v>2021</v>
      </c>
      <c r="C1242" s="1">
        <v>9</v>
      </c>
      <c r="D1242" s="1">
        <v>39</v>
      </c>
      <c r="E1242" s="1">
        <v>6</v>
      </c>
      <c r="F1242" s="1" t="s">
        <v>5</v>
      </c>
      <c r="G1242" s="2">
        <v>44463</v>
      </c>
      <c r="H1242" s="7">
        <v>24</v>
      </c>
      <c r="I1242" s="4">
        <v>181.69200000000004</v>
      </c>
      <c r="J1242" s="4">
        <v>78.623999999999995</v>
      </c>
      <c r="K1242" s="4">
        <v>105.84</v>
      </c>
      <c r="L1242" s="4">
        <v>47.552399999999999</v>
      </c>
      <c r="M1242" s="4">
        <v>18.710999999999999</v>
      </c>
      <c r="N1242" s="4">
        <f t="shared" si="19"/>
        <v>432.41940000000005</v>
      </c>
      <c r="O1242" s="3">
        <v>246.37435200000004</v>
      </c>
      <c r="P1242" s="3">
        <v>73.10684160000001</v>
      </c>
      <c r="Q1242" s="3">
        <v>147.619584</v>
      </c>
      <c r="R1242" s="3">
        <v>61.410527999999999</v>
      </c>
      <c r="S1242" s="3">
        <v>24.163920000000001</v>
      </c>
    </row>
    <row r="1243" spans="2:19" x14ac:dyDescent="0.3">
      <c r="B1243" s="1">
        <v>2021</v>
      </c>
      <c r="C1243" s="1">
        <v>9</v>
      </c>
      <c r="D1243" s="1">
        <v>39</v>
      </c>
      <c r="E1243" s="1">
        <v>7</v>
      </c>
      <c r="F1243" s="1" t="s">
        <v>6</v>
      </c>
      <c r="G1243" s="2">
        <v>44464</v>
      </c>
      <c r="H1243" s="7">
        <v>25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f t="shared" si="19"/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</row>
    <row r="1244" spans="2:19" x14ac:dyDescent="0.3">
      <c r="B1244" s="1">
        <v>2021</v>
      </c>
      <c r="C1244" s="1">
        <v>9</v>
      </c>
      <c r="D1244" s="1">
        <v>40</v>
      </c>
      <c r="E1244" s="1">
        <v>1</v>
      </c>
      <c r="F1244" s="1" t="s">
        <v>0</v>
      </c>
      <c r="G1244" s="2">
        <v>44465</v>
      </c>
      <c r="H1244" s="7">
        <v>26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f t="shared" si="19"/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</row>
    <row r="1245" spans="2:19" x14ac:dyDescent="0.3">
      <c r="B1245" s="1">
        <v>2021</v>
      </c>
      <c r="C1245" s="1">
        <v>9</v>
      </c>
      <c r="D1245" s="1">
        <v>40</v>
      </c>
      <c r="E1245" s="1">
        <v>2</v>
      </c>
      <c r="F1245" s="1" t="s">
        <v>1</v>
      </c>
      <c r="G1245" s="2">
        <v>44466</v>
      </c>
      <c r="H1245" s="7">
        <v>27</v>
      </c>
      <c r="I1245" s="4">
        <v>171.91980000000001</v>
      </c>
      <c r="J1245" s="4">
        <v>87.30540000000002</v>
      </c>
      <c r="K1245" s="4">
        <v>70.024499999999989</v>
      </c>
      <c r="L1245" s="4">
        <v>38.188800000000001</v>
      </c>
      <c r="M1245" s="4">
        <v>22.698</v>
      </c>
      <c r="N1245" s="4">
        <f t="shared" si="19"/>
        <v>390.13650000000001</v>
      </c>
      <c r="O1245" s="3">
        <v>158.6952</v>
      </c>
      <c r="P1245" s="3">
        <v>90.663300000000007</v>
      </c>
      <c r="Q1245" s="3">
        <v>92.917124999999999</v>
      </c>
      <c r="R1245" s="3">
        <v>43.084800000000008</v>
      </c>
      <c r="S1245" s="3">
        <v>27.936</v>
      </c>
    </row>
    <row r="1246" spans="2:19" x14ac:dyDescent="0.3">
      <c r="B1246" s="1">
        <v>2021</v>
      </c>
      <c r="C1246" s="1">
        <v>9</v>
      </c>
      <c r="D1246" s="1">
        <v>40</v>
      </c>
      <c r="E1246" s="1">
        <v>3</v>
      </c>
      <c r="F1246" s="1" t="s">
        <v>2</v>
      </c>
      <c r="G1246" s="2">
        <v>44467</v>
      </c>
      <c r="H1246" s="7">
        <v>28</v>
      </c>
      <c r="I1246" s="4">
        <v>115.83000000000001</v>
      </c>
      <c r="J1246" s="4">
        <v>92.488500000000002</v>
      </c>
      <c r="K1246" s="4">
        <v>82.555200000000013</v>
      </c>
      <c r="L1246" s="4">
        <v>38.223900000000008</v>
      </c>
      <c r="M1246" s="4">
        <v>17.199000000000002</v>
      </c>
      <c r="N1246" s="4">
        <f t="shared" si="19"/>
        <v>346.29660000000007</v>
      </c>
      <c r="O1246" s="3">
        <v>102.46499999999999</v>
      </c>
      <c r="P1246" s="3">
        <v>74.702249999999992</v>
      </c>
      <c r="Q1246" s="3">
        <v>123.83280000000002</v>
      </c>
      <c r="R1246" s="3">
        <v>49.005000000000003</v>
      </c>
      <c r="S1246" s="3">
        <v>16.758000000000003</v>
      </c>
    </row>
    <row r="1247" spans="2:19" x14ac:dyDescent="0.3">
      <c r="B1247" s="1">
        <v>2021</v>
      </c>
      <c r="C1247" s="1">
        <v>9</v>
      </c>
      <c r="D1247" s="1">
        <v>40</v>
      </c>
      <c r="E1247" s="1">
        <v>4</v>
      </c>
      <c r="F1247" s="1" t="s">
        <v>3</v>
      </c>
      <c r="G1247" s="2">
        <v>44468</v>
      </c>
      <c r="H1247" s="7">
        <v>29</v>
      </c>
      <c r="I1247" s="4">
        <v>153.62100000000004</v>
      </c>
      <c r="J1247" s="4">
        <v>81.081000000000003</v>
      </c>
      <c r="K1247" s="4">
        <v>39.382199999999997</v>
      </c>
      <c r="L1247" s="4">
        <v>34.269300000000001</v>
      </c>
      <c r="M1247" s="4">
        <v>21.691800000000001</v>
      </c>
      <c r="N1247" s="4">
        <f t="shared" si="19"/>
        <v>330.04530000000005</v>
      </c>
      <c r="O1247" s="3">
        <v>171.34650000000002</v>
      </c>
      <c r="P1247" s="3">
        <v>74.843999999999994</v>
      </c>
      <c r="Q1247" s="3">
        <v>43.168950000000002</v>
      </c>
      <c r="R1247" s="3">
        <v>45.692399999999999</v>
      </c>
      <c r="S1247" s="3">
        <v>26.697600000000001</v>
      </c>
    </row>
    <row r="1248" spans="2:19" x14ac:dyDescent="0.3">
      <c r="B1248" s="1">
        <v>2021</v>
      </c>
      <c r="C1248" s="1">
        <v>9</v>
      </c>
      <c r="D1248" s="1">
        <v>40</v>
      </c>
      <c r="E1248" s="1">
        <v>5</v>
      </c>
      <c r="F1248" s="1" t="s">
        <v>4</v>
      </c>
      <c r="G1248" s="2">
        <v>44469</v>
      </c>
      <c r="H1248" s="7">
        <v>30</v>
      </c>
      <c r="I1248" s="4">
        <v>289.57500000000005</v>
      </c>
      <c r="J1248" s="4">
        <v>268.51499999999999</v>
      </c>
      <c r="K1248" s="4">
        <v>149.17500000000001</v>
      </c>
      <c r="L1248" s="4">
        <v>59.669999999999995</v>
      </c>
      <c r="M1248" s="4">
        <v>56.686499999999995</v>
      </c>
      <c r="N1248" s="4">
        <f t="shared" si="19"/>
        <v>823.62150000000008</v>
      </c>
      <c r="O1248" s="3">
        <v>345.26249999999999</v>
      </c>
      <c r="P1248" s="3">
        <v>258.1875</v>
      </c>
      <c r="Q1248" s="3">
        <v>189.33750000000003</v>
      </c>
      <c r="R1248" s="3">
        <v>82.62</v>
      </c>
      <c r="S1248" s="3">
        <v>75.582000000000008</v>
      </c>
    </row>
    <row r="1249" spans="2:19" x14ac:dyDescent="0.3">
      <c r="B1249" s="1">
        <v>2022</v>
      </c>
      <c r="C1249" s="1">
        <v>9</v>
      </c>
      <c r="D1249" s="1">
        <v>36</v>
      </c>
      <c r="E1249" s="1">
        <v>5</v>
      </c>
      <c r="F1249" s="1" t="s">
        <v>4</v>
      </c>
      <c r="G1249" s="2">
        <v>44805</v>
      </c>
      <c r="H1249" s="7">
        <v>1</v>
      </c>
      <c r="I1249" s="4">
        <v>60.588000000000001</v>
      </c>
      <c r="J1249" s="4">
        <v>56.181599999999996</v>
      </c>
      <c r="K1249" s="4">
        <v>31.212</v>
      </c>
      <c r="L1249" s="4">
        <v>12.4848</v>
      </c>
      <c r="M1249" s="4">
        <v>11.860559999999998</v>
      </c>
      <c r="N1249" s="4">
        <f t="shared" si="19"/>
        <v>172.32695999999999</v>
      </c>
      <c r="O1249" s="3">
        <v>89.1</v>
      </c>
      <c r="P1249" s="3">
        <v>63.341999999999992</v>
      </c>
      <c r="Q1249" s="3">
        <v>45.9</v>
      </c>
      <c r="R1249" s="3">
        <v>18.767999999999997</v>
      </c>
      <c r="S1249" s="3">
        <v>15.504</v>
      </c>
    </row>
    <row r="1250" spans="2:19" x14ac:dyDescent="0.3">
      <c r="B1250" s="1">
        <v>2022</v>
      </c>
      <c r="C1250" s="1">
        <v>9</v>
      </c>
      <c r="D1250" s="1">
        <v>36</v>
      </c>
      <c r="E1250" s="1">
        <v>6</v>
      </c>
      <c r="F1250" s="1" t="s">
        <v>5</v>
      </c>
      <c r="G1250" s="2">
        <v>44806</v>
      </c>
      <c r="H1250" s="7">
        <v>2</v>
      </c>
      <c r="I1250" s="4">
        <v>72.827999999999989</v>
      </c>
      <c r="J1250" s="4">
        <v>37.087200000000003</v>
      </c>
      <c r="K1250" s="4">
        <v>49.449599999999997</v>
      </c>
      <c r="L1250" s="4">
        <v>22.191119999999998</v>
      </c>
      <c r="M1250" s="4">
        <v>9.2718000000000007</v>
      </c>
      <c r="N1250" s="4">
        <f t="shared" si="19"/>
        <v>190.82772000000003</v>
      </c>
      <c r="O1250" s="3">
        <v>142.80000000000001</v>
      </c>
      <c r="P1250" s="3">
        <v>49.085999999999991</v>
      </c>
      <c r="Q1250" s="3">
        <v>69.084000000000003</v>
      </c>
      <c r="R1250" s="3">
        <v>36.26</v>
      </c>
      <c r="S1250" s="3">
        <v>13.331999999999999</v>
      </c>
    </row>
    <row r="1251" spans="2:19" x14ac:dyDescent="0.3">
      <c r="B1251" s="1">
        <v>2022</v>
      </c>
      <c r="C1251" s="1">
        <v>9</v>
      </c>
      <c r="D1251" s="1">
        <v>36</v>
      </c>
      <c r="E1251" s="1">
        <v>7</v>
      </c>
      <c r="F1251" s="1" t="s">
        <v>6</v>
      </c>
      <c r="G1251" s="2">
        <v>44807</v>
      </c>
      <c r="H1251" s="7">
        <v>3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f t="shared" si="19"/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</row>
    <row r="1252" spans="2:19" x14ac:dyDescent="0.3">
      <c r="B1252" s="1">
        <v>2022</v>
      </c>
      <c r="C1252" s="1">
        <v>9</v>
      </c>
      <c r="D1252" s="1">
        <v>37</v>
      </c>
      <c r="E1252" s="1">
        <v>1</v>
      </c>
      <c r="F1252" s="1" t="s">
        <v>0</v>
      </c>
      <c r="G1252" s="2">
        <v>44808</v>
      </c>
      <c r="H1252" s="7">
        <v>4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f t="shared" si="19"/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</row>
    <row r="1253" spans="2:19" x14ac:dyDescent="0.3">
      <c r="B1253" s="1">
        <v>2022</v>
      </c>
      <c r="C1253" s="1">
        <v>9</v>
      </c>
      <c r="D1253" s="1">
        <v>37</v>
      </c>
      <c r="E1253" s="1">
        <v>2</v>
      </c>
      <c r="F1253" s="1" t="s">
        <v>1</v>
      </c>
      <c r="G1253" s="2">
        <v>44809</v>
      </c>
      <c r="H1253" s="7">
        <v>5</v>
      </c>
      <c r="I1253" s="4">
        <v>93.833040000000011</v>
      </c>
      <c r="J1253" s="4">
        <v>49.195079999999997</v>
      </c>
      <c r="K1253" s="4">
        <v>35.123759999999997</v>
      </c>
      <c r="L1253" s="4">
        <v>19.573799999999999</v>
      </c>
      <c r="M1253" s="4">
        <v>11.756399999999998</v>
      </c>
      <c r="N1253" s="4">
        <f t="shared" si="19"/>
        <v>209.48208</v>
      </c>
      <c r="O1253" s="3">
        <v>136.75468799999999</v>
      </c>
      <c r="P1253" s="3">
        <v>60.495335999999995</v>
      </c>
      <c r="Q1253" s="3">
        <v>47.990880000000004</v>
      </c>
      <c r="R1253" s="3">
        <v>22.584159999999997</v>
      </c>
      <c r="S1253" s="3">
        <v>17.847999999999995</v>
      </c>
    </row>
    <row r="1254" spans="2:19" x14ac:dyDescent="0.3">
      <c r="B1254" s="1">
        <v>2022</v>
      </c>
      <c r="C1254" s="1">
        <v>9</v>
      </c>
      <c r="D1254" s="1">
        <v>37</v>
      </c>
      <c r="E1254" s="1">
        <v>3</v>
      </c>
      <c r="F1254" s="1" t="s">
        <v>2</v>
      </c>
      <c r="G1254" s="2">
        <v>44810</v>
      </c>
      <c r="H1254" s="7">
        <v>6</v>
      </c>
      <c r="I1254" s="4">
        <v>102.01</v>
      </c>
      <c r="J1254" s="4">
        <v>88.4255</v>
      </c>
      <c r="K1254" s="4">
        <v>69.083999999999989</v>
      </c>
      <c r="L1254" s="4">
        <v>32.330100000000002</v>
      </c>
      <c r="M1254" s="4">
        <v>15.301500000000001</v>
      </c>
      <c r="N1254" s="4">
        <f t="shared" si="19"/>
        <v>307.15109999999999</v>
      </c>
      <c r="O1254" s="3">
        <v>144.02599999999998</v>
      </c>
      <c r="P1254" s="3">
        <v>100.6825</v>
      </c>
      <c r="Q1254" s="3">
        <v>84.952799999999996</v>
      </c>
      <c r="R1254" s="3">
        <v>49.081999999999994</v>
      </c>
      <c r="S1254" s="3">
        <v>22.300800000000002</v>
      </c>
    </row>
    <row r="1255" spans="2:19" x14ac:dyDescent="0.3">
      <c r="B1255" s="1">
        <v>2022</v>
      </c>
      <c r="C1255" s="1">
        <v>9</v>
      </c>
      <c r="D1255" s="1">
        <v>37</v>
      </c>
      <c r="E1255" s="1">
        <v>4</v>
      </c>
      <c r="F1255" s="1" t="s">
        <v>3</v>
      </c>
      <c r="G1255" s="2">
        <v>44811</v>
      </c>
      <c r="H1255" s="7">
        <v>7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f t="shared" si="19"/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</row>
    <row r="1256" spans="2:19" x14ac:dyDescent="0.3">
      <c r="B1256" s="1">
        <v>2022</v>
      </c>
      <c r="C1256" s="1">
        <v>9</v>
      </c>
      <c r="D1256" s="1">
        <v>37</v>
      </c>
      <c r="E1256" s="1">
        <v>5</v>
      </c>
      <c r="F1256" s="1" t="s">
        <v>4</v>
      </c>
      <c r="G1256" s="2">
        <v>44812</v>
      </c>
      <c r="H1256" s="7">
        <v>8</v>
      </c>
      <c r="I1256" s="4">
        <v>105.545</v>
      </c>
      <c r="J1256" s="4">
        <v>83.628</v>
      </c>
      <c r="K1256" s="4">
        <v>52.015000000000001</v>
      </c>
      <c r="L1256" s="4">
        <v>21.21</v>
      </c>
      <c r="M1256" s="4">
        <v>20.3414</v>
      </c>
      <c r="N1256" s="4">
        <f t="shared" si="19"/>
        <v>282.73939999999999</v>
      </c>
      <c r="O1256" s="3">
        <v>134.59599999999998</v>
      </c>
      <c r="P1256" s="3">
        <v>99.028799999999976</v>
      </c>
      <c r="Q1256" s="3">
        <v>85.283999999999978</v>
      </c>
      <c r="R1256" s="3">
        <v>28.335999999999999</v>
      </c>
      <c r="S1256" s="3">
        <v>37.057600000000001</v>
      </c>
    </row>
    <row r="1257" spans="2:19" x14ac:dyDescent="0.3">
      <c r="B1257" s="1">
        <v>2022</v>
      </c>
      <c r="C1257" s="1">
        <v>9</v>
      </c>
      <c r="D1257" s="1">
        <v>37</v>
      </c>
      <c r="E1257" s="1">
        <v>6</v>
      </c>
      <c r="F1257" s="1" t="s">
        <v>5</v>
      </c>
      <c r="G1257" s="2">
        <v>44813</v>
      </c>
      <c r="H1257" s="7">
        <v>9</v>
      </c>
      <c r="I1257" s="4">
        <v>130.08800000000002</v>
      </c>
      <c r="J1257" s="4">
        <v>61.206000000000003</v>
      </c>
      <c r="K1257" s="4">
        <v>79.184000000000012</v>
      </c>
      <c r="L1257" s="4">
        <v>38.491100000000003</v>
      </c>
      <c r="M1257" s="4">
        <v>16.2105</v>
      </c>
      <c r="N1257" s="4">
        <f t="shared" si="19"/>
        <v>325.17960000000011</v>
      </c>
      <c r="O1257" s="3">
        <v>201.44320000000002</v>
      </c>
      <c r="P1257" s="3">
        <v>100.35359999999999</v>
      </c>
      <c r="Q1257" s="3">
        <v>156.8784</v>
      </c>
      <c r="R1257" s="3">
        <v>60.772746666666663</v>
      </c>
      <c r="S1257" s="3">
        <v>28.547600000000003</v>
      </c>
    </row>
    <row r="1258" spans="2:19" x14ac:dyDescent="0.3">
      <c r="B1258" s="1">
        <v>2022</v>
      </c>
      <c r="C1258" s="1">
        <v>9</v>
      </c>
      <c r="D1258" s="1">
        <v>37</v>
      </c>
      <c r="E1258" s="1">
        <v>7</v>
      </c>
      <c r="F1258" s="1" t="s">
        <v>6</v>
      </c>
      <c r="G1258" s="2">
        <v>44814</v>
      </c>
      <c r="H1258" s="7">
        <v>10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f t="shared" si="19"/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</row>
    <row r="1259" spans="2:19" x14ac:dyDescent="0.3">
      <c r="B1259" s="1">
        <v>2022</v>
      </c>
      <c r="C1259" s="1">
        <v>9</v>
      </c>
      <c r="D1259" s="1">
        <v>38</v>
      </c>
      <c r="E1259" s="1">
        <v>1</v>
      </c>
      <c r="F1259" s="1" t="s">
        <v>0</v>
      </c>
      <c r="G1259" s="2">
        <v>44815</v>
      </c>
      <c r="H1259" s="7">
        <v>11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f t="shared" si="19"/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</row>
    <row r="1260" spans="2:19" x14ac:dyDescent="0.3">
      <c r="B1260" s="1">
        <v>2022</v>
      </c>
      <c r="C1260" s="1">
        <v>9</v>
      </c>
      <c r="D1260" s="1">
        <v>38</v>
      </c>
      <c r="E1260" s="1">
        <v>2</v>
      </c>
      <c r="F1260" s="1" t="s">
        <v>1</v>
      </c>
      <c r="G1260" s="2">
        <v>44816</v>
      </c>
      <c r="H1260" s="7">
        <v>12</v>
      </c>
      <c r="I1260" s="4">
        <v>157.98419999999999</v>
      </c>
      <c r="J1260" s="4">
        <v>78.678999999999988</v>
      </c>
      <c r="K1260" s="4">
        <v>62.993699999999997</v>
      </c>
      <c r="L1260" s="4">
        <v>35.026800000000001</v>
      </c>
      <c r="M1260" s="4">
        <v>19.796000000000003</v>
      </c>
      <c r="N1260" s="4">
        <f t="shared" si="19"/>
        <v>354.47969999999992</v>
      </c>
      <c r="O1260" s="3">
        <v>203.65884</v>
      </c>
      <c r="P1260" s="3">
        <v>94.882199999999997</v>
      </c>
      <c r="Q1260" s="3">
        <v>98.232749999999996</v>
      </c>
      <c r="R1260" s="3">
        <v>46.609920000000002</v>
      </c>
      <c r="S1260" s="3">
        <v>18.659200000000006</v>
      </c>
    </row>
    <row r="1261" spans="2:19" x14ac:dyDescent="0.3">
      <c r="B1261" s="1">
        <v>2022</v>
      </c>
      <c r="C1261" s="1">
        <v>9</v>
      </c>
      <c r="D1261" s="1">
        <v>38</v>
      </c>
      <c r="E1261" s="1">
        <v>3</v>
      </c>
      <c r="F1261" s="1" t="s">
        <v>2</v>
      </c>
      <c r="G1261" s="2">
        <v>44817</v>
      </c>
      <c r="H1261" s="7">
        <v>13</v>
      </c>
      <c r="I1261" s="4">
        <v>103.02</v>
      </c>
      <c r="J1261" s="4">
        <v>87.567000000000007</v>
      </c>
      <c r="K1261" s="4">
        <v>74.901600000000002</v>
      </c>
      <c r="L1261" s="4">
        <v>32.996700000000004</v>
      </c>
      <c r="M1261" s="4">
        <v>15.301500000000001</v>
      </c>
      <c r="N1261" s="4">
        <f t="shared" si="19"/>
        <v>313.78680000000003</v>
      </c>
      <c r="O1261" s="3">
        <v>128.52000000000001</v>
      </c>
      <c r="P1261" s="3">
        <v>87.393600000000006</v>
      </c>
      <c r="Q1261" s="3">
        <v>112.12992000000001</v>
      </c>
      <c r="R1261" s="3">
        <v>43.908480000000004</v>
      </c>
      <c r="S1261" s="3">
        <v>16.968</v>
      </c>
    </row>
    <row r="1262" spans="2:19" x14ac:dyDescent="0.3">
      <c r="B1262" s="1">
        <v>2022</v>
      </c>
      <c r="C1262" s="1">
        <v>9</v>
      </c>
      <c r="D1262" s="1">
        <v>38</v>
      </c>
      <c r="E1262" s="1">
        <v>4</v>
      </c>
      <c r="F1262" s="1" t="s">
        <v>3</v>
      </c>
      <c r="G1262" s="2">
        <v>44818</v>
      </c>
      <c r="H1262" s="7">
        <v>14</v>
      </c>
      <c r="I1262" s="4">
        <v>132.613</v>
      </c>
      <c r="J1262" s="4">
        <v>71.406999999999996</v>
      </c>
      <c r="K1262" s="4">
        <v>34.683400000000006</v>
      </c>
      <c r="L1262" s="4">
        <v>29.582899999999999</v>
      </c>
      <c r="M1262" s="4">
        <v>18.543599999999998</v>
      </c>
      <c r="N1262" s="4">
        <f t="shared" si="19"/>
        <v>286.82989999999995</v>
      </c>
      <c r="O1262" s="3">
        <v>148.89420000000001</v>
      </c>
      <c r="P1262" s="3">
        <v>77.204400000000007</v>
      </c>
      <c r="Q1262" s="3">
        <v>54.085500000000003</v>
      </c>
      <c r="R1262" s="3">
        <v>36.085280000000004</v>
      </c>
      <c r="S1262" s="3">
        <v>26.73216</v>
      </c>
    </row>
    <row r="1263" spans="2:19" x14ac:dyDescent="0.3">
      <c r="B1263" s="1">
        <v>2022</v>
      </c>
      <c r="C1263" s="1">
        <v>9</v>
      </c>
      <c r="D1263" s="1">
        <v>38</v>
      </c>
      <c r="E1263" s="1">
        <v>5</v>
      </c>
      <c r="F1263" s="1" t="s">
        <v>4</v>
      </c>
      <c r="G1263" s="2">
        <v>44819</v>
      </c>
      <c r="H1263" s="7">
        <v>15</v>
      </c>
      <c r="I1263" s="4">
        <v>108.878</v>
      </c>
      <c r="J1263" s="4">
        <v>89.991</v>
      </c>
      <c r="K1263" s="4">
        <v>48.984999999999999</v>
      </c>
      <c r="L1263" s="4">
        <v>19.593999999999998</v>
      </c>
      <c r="M1263" s="4">
        <v>19.765699999999999</v>
      </c>
      <c r="N1263" s="4">
        <f t="shared" si="19"/>
        <v>287.21369999999996</v>
      </c>
      <c r="O1263" s="3">
        <v>126.7728</v>
      </c>
      <c r="P1263" s="3">
        <v>101.0394</v>
      </c>
      <c r="Q1263" s="3">
        <v>76.387500000000003</v>
      </c>
      <c r="R1263" s="3">
        <v>22.814399999999999</v>
      </c>
      <c r="S1263" s="3">
        <v>26.302080000000004</v>
      </c>
    </row>
    <row r="1264" spans="2:19" x14ac:dyDescent="0.3">
      <c r="B1264" s="1">
        <v>2022</v>
      </c>
      <c r="C1264" s="1">
        <v>9</v>
      </c>
      <c r="D1264" s="1">
        <v>38</v>
      </c>
      <c r="E1264" s="1">
        <v>6</v>
      </c>
      <c r="F1264" s="1" t="s">
        <v>5</v>
      </c>
      <c r="G1264" s="2">
        <v>44820</v>
      </c>
      <c r="H1264" s="7">
        <v>16</v>
      </c>
      <c r="I1264" s="4">
        <v>145.64200000000002</v>
      </c>
      <c r="J1264" s="4">
        <v>58.781999999999996</v>
      </c>
      <c r="K1264" s="4">
        <v>77.567999999999998</v>
      </c>
      <c r="L1264" s="4">
        <v>36.622599999999998</v>
      </c>
      <c r="M1264" s="4">
        <v>14.3925</v>
      </c>
      <c r="N1264" s="4">
        <f t="shared" si="19"/>
        <v>333.00709999999998</v>
      </c>
      <c r="O1264" s="3">
        <v>211.97400000000007</v>
      </c>
      <c r="P1264" s="3">
        <v>63.554400000000001</v>
      </c>
      <c r="Q1264" s="3">
        <v>120.96000000000001</v>
      </c>
      <c r="R1264" s="3">
        <v>46.702879999999993</v>
      </c>
      <c r="S1264" s="3">
        <v>20.748000000000001</v>
      </c>
    </row>
    <row r="1265" spans="2:19" x14ac:dyDescent="0.3">
      <c r="B1265" s="1">
        <v>2022</v>
      </c>
      <c r="C1265" s="1">
        <v>9</v>
      </c>
      <c r="D1265" s="1">
        <v>38</v>
      </c>
      <c r="E1265" s="1">
        <v>7</v>
      </c>
      <c r="F1265" s="1" t="s">
        <v>6</v>
      </c>
      <c r="G1265" s="2">
        <v>44821</v>
      </c>
      <c r="H1265" s="7">
        <v>17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f t="shared" si="19"/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</row>
    <row r="1266" spans="2:19" x14ac:dyDescent="0.3">
      <c r="B1266" s="1">
        <v>2022</v>
      </c>
      <c r="C1266" s="1">
        <v>9</v>
      </c>
      <c r="D1266" s="1">
        <v>39</v>
      </c>
      <c r="E1266" s="1">
        <v>1</v>
      </c>
      <c r="F1266" s="1" t="s">
        <v>0</v>
      </c>
      <c r="G1266" s="2">
        <v>44822</v>
      </c>
      <c r="H1266" s="7">
        <v>18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f t="shared" si="19"/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</row>
    <row r="1267" spans="2:19" x14ac:dyDescent="0.3">
      <c r="B1267" s="1">
        <v>2022</v>
      </c>
      <c r="C1267" s="1">
        <v>9</v>
      </c>
      <c r="D1267" s="1">
        <v>39</v>
      </c>
      <c r="E1267" s="1">
        <v>2</v>
      </c>
      <c r="F1267" s="1" t="s">
        <v>1</v>
      </c>
      <c r="G1267" s="2">
        <v>44823</v>
      </c>
      <c r="H1267" s="7">
        <v>19</v>
      </c>
      <c r="I1267" s="4">
        <v>159.54839999999999</v>
      </c>
      <c r="J1267" s="4">
        <v>73.603200000000001</v>
      </c>
      <c r="K1267" s="4">
        <v>65.545200000000008</v>
      </c>
      <c r="L1267" s="4">
        <v>35.026800000000001</v>
      </c>
      <c r="M1267" s="4">
        <v>20.808</v>
      </c>
      <c r="N1267" s="4">
        <f t="shared" si="19"/>
        <v>354.53159999999997</v>
      </c>
      <c r="O1267" s="3">
        <v>219.113136</v>
      </c>
      <c r="P1267" s="3">
        <v>92.162751999999983</v>
      </c>
      <c r="Q1267" s="3">
        <v>79.425360000000012</v>
      </c>
      <c r="R1267" s="3">
        <v>33.955392000000003</v>
      </c>
      <c r="S1267" s="3">
        <v>31.377920000000003</v>
      </c>
    </row>
    <row r="1268" spans="2:19" x14ac:dyDescent="0.3">
      <c r="B1268" s="1">
        <v>2022</v>
      </c>
      <c r="C1268" s="1">
        <v>9</v>
      </c>
      <c r="D1268" s="1">
        <v>39</v>
      </c>
      <c r="E1268" s="1">
        <v>3</v>
      </c>
      <c r="F1268" s="1" t="s">
        <v>2</v>
      </c>
      <c r="G1268" s="2">
        <v>44824</v>
      </c>
      <c r="H1268" s="7">
        <v>20</v>
      </c>
      <c r="I1268" s="4">
        <v>103.02</v>
      </c>
      <c r="J1268" s="4">
        <v>65.025000000000006</v>
      </c>
      <c r="K1268" s="4">
        <v>74.174400000000006</v>
      </c>
      <c r="L1268" s="4">
        <v>35.342999999999996</v>
      </c>
      <c r="M1268" s="4">
        <v>14.994</v>
      </c>
      <c r="N1268" s="4">
        <f t="shared" si="19"/>
        <v>292.55640000000005</v>
      </c>
      <c r="O1268" s="3">
        <v>116.5136</v>
      </c>
      <c r="P1268" s="3">
        <v>76.168499999999995</v>
      </c>
      <c r="Q1268" s="3">
        <v>80.893727999999996</v>
      </c>
      <c r="R1268" s="3">
        <v>39.972239999999999</v>
      </c>
      <c r="S1268" s="3">
        <v>20.995520000000003</v>
      </c>
    </row>
    <row r="1269" spans="2:19" x14ac:dyDescent="0.3">
      <c r="B1269" s="1">
        <v>2022</v>
      </c>
      <c r="C1269" s="1">
        <v>9</v>
      </c>
      <c r="D1269" s="1">
        <v>39</v>
      </c>
      <c r="E1269" s="1">
        <v>4</v>
      </c>
      <c r="F1269" s="1" t="s">
        <v>3</v>
      </c>
      <c r="G1269" s="2">
        <v>44825</v>
      </c>
      <c r="H1269" s="7">
        <v>21</v>
      </c>
      <c r="I1269" s="4">
        <v>129.94800000000001</v>
      </c>
      <c r="J1269" s="4">
        <v>72.828000000000003</v>
      </c>
      <c r="K1269" s="4">
        <v>41.616</v>
      </c>
      <c r="L1269" s="4">
        <v>28.988399999999999</v>
      </c>
      <c r="M1269" s="4">
        <v>18.176400000000001</v>
      </c>
      <c r="N1269" s="4">
        <f t="shared" si="19"/>
        <v>291.55680000000001</v>
      </c>
      <c r="O1269" s="3">
        <v>167.96415999999996</v>
      </c>
      <c r="P1269" s="3">
        <v>79.425360000000012</v>
      </c>
      <c r="Q1269" s="3">
        <v>60.514560000000003</v>
      </c>
      <c r="R1269" s="3">
        <v>37.468927999999998</v>
      </c>
      <c r="S1269" s="3">
        <v>24.472800000000003</v>
      </c>
    </row>
    <row r="1270" spans="2:19" x14ac:dyDescent="0.3">
      <c r="B1270" s="1">
        <v>2022</v>
      </c>
      <c r="C1270" s="1">
        <v>9</v>
      </c>
      <c r="D1270" s="1">
        <v>39</v>
      </c>
      <c r="E1270" s="1">
        <v>5</v>
      </c>
      <c r="F1270" s="1" t="s">
        <v>4</v>
      </c>
      <c r="G1270" s="2">
        <v>44826</v>
      </c>
      <c r="H1270" s="7">
        <v>22</v>
      </c>
      <c r="I1270" s="4">
        <v>100.98</v>
      </c>
      <c r="J1270" s="4">
        <v>94.554000000000002</v>
      </c>
      <c r="K1270" s="4">
        <v>51.51</v>
      </c>
      <c r="L1270" s="4">
        <v>20.808</v>
      </c>
      <c r="M1270" s="4">
        <v>18.9924</v>
      </c>
      <c r="N1270" s="4">
        <f t="shared" si="19"/>
        <v>286.84439999999995</v>
      </c>
      <c r="O1270" s="3">
        <v>126.44279999999999</v>
      </c>
      <c r="P1270" s="3">
        <v>122.21568000000002</v>
      </c>
      <c r="Q1270" s="3">
        <v>68.659800000000004</v>
      </c>
      <c r="R1270" s="3">
        <v>28.016000000000005</v>
      </c>
      <c r="S1270" s="3">
        <v>23.525749333333337</v>
      </c>
    </row>
    <row r="1271" spans="2:19" x14ac:dyDescent="0.3">
      <c r="B1271" s="1">
        <v>2022</v>
      </c>
      <c r="C1271" s="1">
        <v>9</v>
      </c>
      <c r="D1271" s="1">
        <v>39</v>
      </c>
      <c r="E1271" s="1">
        <v>6</v>
      </c>
      <c r="F1271" s="1" t="s">
        <v>5</v>
      </c>
      <c r="G1271" s="2">
        <v>44827</v>
      </c>
      <c r="H1271" s="7">
        <v>23</v>
      </c>
      <c r="I1271" s="4">
        <v>132.80400000000003</v>
      </c>
      <c r="J1271" s="4">
        <v>64.260000000000005</v>
      </c>
      <c r="K1271" s="4">
        <v>79.968000000000004</v>
      </c>
      <c r="L1271" s="4">
        <v>38.117399999999996</v>
      </c>
      <c r="M1271" s="4">
        <v>14.840999999999999</v>
      </c>
      <c r="N1271" s="4">
        <f t="shared" si="19"/>
        <v>329.99040000000002</v>
      </c>
      <c r="O1271" s="3">
        <v>150.19872000000004</v>
      </c>
      <c r="P1271" s="3">
        <v>77.867999999999995</v>
      </c>
      <c r="Q1271" s="3">
        <v>125.97312000000001</v>
      </c>
      <c r="R1271" s="3">
        <v>55.427184000000004</v>
      </c>
      <c r="S1271" s="3">
        <v>19.18272</v>
      </c>
    </row>
    <row r="1272" spans="2:19" x14ac:dyDescent="0.3">
      <c r="B1272" s="1">
        <v>2022</v>
      </c>
      <c r="C1272" s="1">
        <v>9</v>
      </c>
      <c r="D1272" s="1">
        <v>39</v>
      </c>
      <c r="E1272" s="1">
        <v>7</v>
      </c>
      <c r="F1272" s="1" t="s">
        <v>6</v>
      </c>
      <c r="G1272" s="2">
        <v>44828</v>
      </c>
      <c r="H1272" s="7">
        <v>24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f t="shared" si="19"/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</row>
    <row r="1273" spans="2:19" x14ac:dyDescent="0.3">
      <c r="B1273" s="1">
        <v>2022</v>
      </c>
      <c r="C1273" s="1">
        <v>9</v>
      </c>
      <c r="D1273" s="1">
        <v>40</v>
      </c>
      <c r="E1273" s="1">
        <v>1</v>
      </c>
      <c r="F1273" s="1" t="s">
        <v>0</v>
      </c>
      <c r="G1273" s="2">
        <v>44829</v>
      </c>
      <c r="H1273" s="7">
        <v>25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f t="shared" si="19"/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</row>
    <row r="1274" spans="2:19" x14ac:dyDescent="0.3">
      <c r="B1274" s="1">
        <v>2022</v>
      </c>
      <c r="C1274" s="1">
        <v>9</v>
      </c>
      <c r="D1274" s="1">
        <v>40</v>
      </c>
      <c r="E1274" s="1">
        <v>2</v>
      </c>
      <c r="F1274" s="1" t="s">
        <v>1</v>
      </c>
      <c r="G1274" s="2">
        <v>44830</v>
      </c>
      <c r="H1274" s="7">
        <v>26</v>
      </c>
      <c r="I1274" s="4">
        <v>156.38840000000002</v>
      </c>
      <c r="J1274" s="4">
        <v>72.881599999999992</v>
      </c>
      <c r="K1274" s="4">
        <v>62.357400000000005</v>
      </c>
      <c r="L1274" s="4">
        <v>31.5928</v>
      </c>
      <c r="M1274" s="4">
        <v>20.603999999999999</v>
      </c>
      <c r="N1274" s="4">
        <f t="shared" si="19"/>
        <v>343.82420000000002</v>
      </c>
      <c r="O1274" s="3">
        <v>190.76288000000002</v>
      </c>
      <c r="P1274" s="3">
        <v>107.95135999999998</v>
      </c>
      <c r="Q1274" s="3">
        <v>101.87100000000002</v>
      </c>
      <c r="R1274" s="3">
        <v>40.372053333333341</v>
      </c>
      <c r="S1274" s="3">
        <v>28.723200000000006</v>
      </c>
    </row>
    <row r="1275" spans="2:19" x14ac:dyDescent="0.3">
      <c r="B1275" s="1">
        <v>2022</v>
      </c>
      <c r="C1275" s="1">
        <v>9</v>
      </c>
      <c r="D1275" s="1">
        <v>40</v>
      </c>
      <c r="E1275" s="1">
        <v>3</v>
      </c>
      <c r="F1275" s="1" t="s">
        <v>2</v>
      </c>
      <c r="G1275" s="2">
        <v>44831</v>
      </c>
      <c r="H1275" s="7">
        <v>27</v>
      </c>
      <c r="I1275" s="4">
        <v>93.93</v>
      </c>
      <c r="J1275" s="4">
        <v>72.972499999999997</v>
      </c>
      <c r="K1275" s="4">
        <v>63.266400000000004</v>
      </c>
      <c r="L1275" s="4">
        <v>34.329900000000002</v>
      </c>
      <c r="M1275" s="4">
        <v>15.604500000000002</v>
      </c>
      <c r="N1275" s="4">
        <f t="shared" si="19"/>
        <v>280.10329999999999</v>
      </c>
      <c r="O1275" s="3">
        <v>130.94400000000002</v>
      </c>
      <c r="P1275" s="3">
        <v>101.72800000000001</v>
      </c>
      <c r="Q1275" s="3">
        <v>119.89296000000002</v>
      </c>
      <c r="R1275" s="3">
        <v>49.852000000000004</v>
      </c>
      <c r="S1275" s="3">
        <v>22.660000000000004</v>
      </c>
    </row>
    <row r="1276" spans="2:19" x14ac:dyDescent="0.3">
      <c r="B1276" s="1">
        <v>2022</v>
      </c>
      <c r="C1276" s="1">
        <v>9</v>
      </c>
      <c r="D1276" s="1">
        <v>40</v>
      </c>
      <c r="E1276" s="1">
        <v>4</v>
      </c>
      <c r="F1276" s="1" t="s">
        <v>3</v>
      </c>
      <c r="G1276" s="2">
        <v>44832</v>
      </c>
      <c r="H1276" s="7">
        <v>28</v>
      </c>
      <c r="I1276" s="4">
        <v>133.92599999999999</v>
      </c>
      <c r="J1276" s="4">
        <v>70.7</v>
      </c>
      <c r="K1276" s="4">
        <v>35.026800000000001</v>
      </c>
      <c r="L1276" s="4">
        <v>29.582899999999999</v>
      </c>
      <c r="M1276" s="4">
        <v>18.9072</v>
      </c>
      <c r="N1276" s="4">
        <f t="shared" si="19"/>
        <v>288.1429</v>
      </c>
      <c r="O1276" s="3">
        <v>186.70079999999999</v>
      </c>
      <c r="P1276" s="3">
        <v>89.320000000000022</v>
      </c>
      <c r="Q1276" s="3">
        <v>48.066480000000006</v>
      </c>
      <c r="R1276" s="3">
        <v>44.677013333333335</v>
      </c>
      <c r="S1276" s="3">
        <v>28.554240000000007</v>
      </c>
    </row>
    <row r="1277" spans="2:19" x14ac:dyDescent="0.3">
      <c r="B1277" s="1">
        <v>2022</v>
      </c>
      <c r="C1277" s="1">
        <v>9</v>
      </c>
      <c r="D1277" s="1">
        <v>40</v>
      </c>
      <c r="E1277" s="1">
        <v>5</v>
      </c>
      <c r="F1277" s="1" t="s">
        <v>4</v>
      </c>
      <c r="G1277" s="2">
        <v>44833</v>
      </c>
      <c r="H1277" s="7">
        <v>29</v>
      </c>
      <c r="I1277" s="4">
        <v>112.211</v>
      </c>
      <c r="J1277" s="4">
        <v>91.809000000000012</v>
      </c>
      <c r="K1277" s="4">
        <v>47.975000000000001</v>
      </c>
      <c r="L1277" s="4">
        <v>20.402000000000001</v>
      </c>
      <c r="M1277" s="4">
        <v>16.311499999999999</v>
      </c>
      <c r="N1277" s="4">
        <f t="shared" si="19"/>
        <v>288.70850000000002</v>
      </c>
      <c r="O1277" s="3">
        <v>161.31720000000001</v>
      </c>
      <c r="P1277" s="3">
        <v>127.98720000000002</v>
      </c>
      <c r="Q1277" s="3">
        <v>72.105000000000004</v>
      </c>
      <c r="R1277" s="3">
        <v>27.256533333333337</v>
      </c>
      <c r="S1277" s="3">
        <v>23.686666666666671</v>
      </c>
    </row>
    <row r="1278" spans="2:19" x14ac:dyDescent="0.3">
      <c r="B1278" s="1">
        <v>2022</v>
      </c>
      <c r="C1278" s="1">
        <v>9</v>
      </c>
      <c r="D1278" s="1">
        <v>40</v>
      </c>
      <c r="E1278" s="1">
        <v>6</v>
      </c>
      <c r="F1278" s="1" t="s">
        <v>5</v>
      </c>
      <c r="G1278" s="2">
        <v>44834</v>
      </c>
      <c r="H1278" s="7">
        <v>30</v>
      </c>
      <c r="I1278" s="4">
        <v>360.57000000000005</v>
      </c>
      <c r="J1278" s="4">
        <v>154.53</v>
      </c>
      <c r="K1278" s="4">
        <v>193.92</v>
      </c>
      <c r="L1278" s="4">
        <v>99.030500000000004</v>
      </c>
      <c r="M1278" s="4">
        <v>38.6325</v>
      </c>
      <c r="N1278" s="4">
        <f t="shared" si="19"/>
        <v>846.68299999999999</v>
      </c>
      <c r="O1278" s="3">
        <v>534.07200000000012</v>
      </c>
      <c r="P1278" s="3">
        <v>222.15600000000006</v>
      </c>
      <c r="Q1278" s="3">
        <v>316.8</v>
      </c>
      <c r="R1278" s="3">
        <v>149.55893333333333</v>
      </c>
      <c r="S1278" s="3">
        <v>62.832000000000008</v>
      </c>
    </row>
    <row r="1279" spans="2:19" x14ac:dyDescent="0.3">
      <c r="B1279" s="1">
        <v>2023</v>
      </c>
      <c r="C1279" s="1">
        <v>9</v>
      </c>
      <c r="D1279" s="1">
        <v>35</v>
      </c>
      <c r="E1279" s="1">
        <v>6</v>
      </c>
      <c r="F1279" s="1" t="s">
        <v>5</v>
      </c>
      <c r="G1279" s="2">
        <v>45170</v>
      </c>
      <c r="H1279" s="7">
        <v>1</v>
      </c>
      <c r="I1279" s="4">
        <v>121.39142400000004</v>
      </c>
      <c r="J1279" s="4">
        <v>46.349452799999995</v>
      </c>
      <c r="K1279" s="4">
        <v>58.757529599999991</v>
      </c>
      <c r="L1279" s="4">
        <v>33.340137600000006</v>
      </c>
      <c r="M1279" s="4">
        <v>14.543323199999996</v>
      </c>
      <c r="N1279" s="4">
        <f t="shared" si="19"/>
        <v>274.38186719999999</v>
      </c>
      <c r="O1279" s="3">
        <v>195.28185600000003</v>
      </c>
      <c r="P1279" s="3">
        <v>83.692223999999982</v>
      </c>
      <c r="Q1279" s="3">
        <v>102.18700799999999</v>
      </c>
      <c r="R1279" s="3">
        <v>48.319040000000001</v>
      </c>
      <c r="S1279" s="3">
        <v>19.603584000000001</v>
      </c>
    </row>
    <row r="1280" spans="2:19" x14ac:dyDescent="0.3">
      <c r="B1280" s="1">
        <v>2023</v>
      </c>
      <c r="C1280" s="1">
        <v>9</v>
      </c>
      <c r="D1280" s="1">
        <v>35</v>
      </c>
      <c r="E1280" s="1">
        <v>7</v>
      </c>
      <c r="F1280" s="1" t="s">
        <v>6</v>
      </c>
      <c r="G1280" s="2">
        <v>45171</v>
      </c>
      <c r="H1280" s="7">
        <v>2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f t="shared" si="19"/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</row>
    <row r="1281" spans="2:19" x14ac:dyDescent="0.3">
      <c r="B1281" s="1">
        <v>2023</v>
      </c>
      <c r="C1281" s="1">
        <v>9</v>
      </c>
      <c r="D1281" s="1">
        <v>36</v>
      </c>
      <c r="E1281" s="1">
        <v>1</v>
      </c>
      <c r="F1281" s="1" t="s">
        <v>0</v>
      </c>
      <c r="G1281" s="2">
        <v>45172</v>
      </c>
      <c r="H1281" s="7">
        <v>3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f t="shared" si="19"/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</row>
    <row r="1282" spans="2:19" x14ac:dyDescent="0.3">
      <c r="B1282" s="1">
        <v>2023</v>
      </c>
      <c r="C1282" s="1">
        <v>9</v>
      </c>
      <c r="D1282" s="1">
        <v>36</v>
      </c>
      <c r="E1282" s="1">
        <v>2</v>
      </c>
      <c r="F1282" s="1" t="s">
        <v>1</v>
      </c>
      <c r="G1282" s="2">
        <v>45173</v>
      </c>
      <c r="H1282" s="7">
        <v>4</v>
      </c>
      <c r="I1282" s="4">
        <v>120.96100800000001</v>
      </c>
      <c r="J1282" s="4">
        <v>64.051994159999978</v>
      </c>
      <c r="K1282" s="4">
        <v>48.713600880000001</v>
      </c>
      <c r="L1282" s="4">
        <v>24.025306032</v>
      </c>
      <c r="M1282" s="4">
        <v>17.673868800000001</v>
      </c>
      <c r="N1282" s="4">
        <f t="shared" si="19"/>
        <v>275.42577787199997</v>
      </c>
      <c r="O1282" s="3">
        <v>149.83557119999998</v>
      </c>
      <c r="P1282" s="3">
        <v>54.007430400000004</v>
      </c>
      <c r="Q1282" s="3">
        <v>54.838879200000001</v>
      </c>
      <c r="R1282" s="3">
        <v>26.869247999999995</v>
      </c>
      <c r="S1282" s="3">
        <v>21.176064000000004</v>
      </c>
    </row>
    <row r="1283" spans="2:19" x14ac:dyDescent="0.3">
      <c r="B1283" s="1">
        <v>2023</v>
      </c>
      <c r="C1283" s="1">
        <v>9</v>
      </c>
      <c r="D1283" s="1">
        <v>36</v>
      </c>
      <c r="E1283" s="1">
        <v>3</v>
      </c>
      <c r="F1283" s="1" t="s">
        <v>2</v>
      </c>
      <c r="G1283" s="2">
        <v>45174</v>
      </c>
      <c r="H1283" s="7">
        <v>5</v>
      </c>
      <c r="I1283" s="4">
        <v>89.947367999999997</v>
      </c>
      <c r="J1283" s="4">
        <v>72.431301599999998</v>
      </c>
      <c r="K1283" s="4">
        <v>56.195778240000003</v>
      </c>
      <c r="L1283" s="4">
        <v>28.641135600000005</v>
      </c>
      <c r="M1283" s="4">
        <v>11.368803599999998</v>
      </c>
      <c r="N1283" s="4">
        <f t="shared" ref="N1283:N1346" si="20">SUM(I1283:M1283)</f>
        <v>258.58438704000002</v>
      </c>
      <c r="O1283" s="3">
        <v>100.78991999999998</v>
      </c>
      <c r="P1283" s="3">
        <v>54.518183999999991</v>
      </c>
      <c r="Q1283" s="3">
        <v>67.277951999999999</v>
      </c>
      <c r="R1283" s="3">
        <v>28.221177599999997</v>
      </c>
      <c r="S1283" s="3">
        <v>16.003008000000001</v>
      </c>
    </row>
    <row r="1284" spans="2:19" x14ac:dyDescent="0.3">
      <c r="B1284" s="1">
        <v>2023</v>
      </c>
      <c r="C1284" s="1">
        <v>9</v>
      </c>
      <c r="D1284" s="1">
        <v>36</v>
      </c>
      <c r="E1284" s="1">
        <v>4</v>
      </c>
      <c r="F1284" s="1" t="s">
        <v>3</v>
      </c>
      <c r="G1284" s="2">
        <v>45175</v>
      </c>
      <c r="H1284" s="7">
        <v>6</v>
      </c>
      <c r="I1284" s="4">
        <v>162.04783139999998</v>
      </c>
      <c r="J1284" s="4">
        <v>92.935458000000011</v>
      </c>
      <c r="K1284" s="4">
        <v>37.742896799999997</v>
      </c>
      <c r="L1284" s="4">
        <v>37.754224199999996</v>
      </c>
      <c r="M1284" s="4">
        <v>22.969623600000002</v>
      </c>
      <c r="N1284" s="4">
        <f t="shared" si="20"/>
        <v>353.45003399999996</v>
      </c>
      <c r="O1284" s="3">
        <v>216.08495999999997</v>
      </c>
      <c r="P1284" s="3">
        <v>94.479840000000024</v>
      </c>
      <c r="Q1284" s="3">
        <v>57.936816000000007</v>
      </c>
      <c r="R1284" s="3">
        <v>44.374176000000006</v>
      </c>
      <c r="S1284" s="3">
        <v>26.345088000000001</v>
      </c>
    </row>
    <row r="1285" spans="2:19" x14ac:dyDescent="0.3">
      <c r="B1285" s="1">
        <v>2023</v>
      </c>
      <c r="C1285" s="1">
        <v>9</v>
      </c>
      <c r="D1285" s="1">
        <v>36</v>
      </c>
      <c r="E1285" s="1">
        <v>5</v>
      </c>
      <c r="F1285" s="1" t="s">
        <v>4</v>
      </c>
      <c r="G1285" s="2">
        <v>45176</v>
      </c>
      <c r="H1285" s="7">
        <v>7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f t="shared" si="20"/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</row>
    <row r="1286" spans="2:19" x14ac:dyDescent="0.3">
      <c r="B1286" s="1">
        <v>2023</v>
      </c>
      <c r="C1286" s="1">
        <v>9</v>
      </c>
      <c r="D1286" s="1">
        <v>36</v>
      </c>
      <c r="E1286" s="1">
        <v>6</v>
      </c>
      <c r="F1286" s="1" t="s">
        <v>5</v>
      </c>
      <c r="G1286" s="2">
        <v>45177</v>
      </c>
      <c r="H1286" s="7">
        <v>8</v>
      </c>
      <c r="I1286" s="4">
        <v>204.51816000000002</v>
      </c>
      <c r="J1286" s="4">
        <v>78.088751999999999</v>
      </c>
      <c r="K1286" s="4">
        <v>105.180768</v>
      </c>
      <c r="L1286" s="4">
        <v>54.051228000000009</v>
      </c>
      <c r="M1286" s="4">
        <v>24.502338000000005</v>
      </c>
      <c r="N1286" s="4">
        <f t="shared" si="20"/>
        <v>466.34124600000007</v>
      </c>
      <c r="O1286" s="3">
        <v>259.09631999999999</v>
      </c>
      <c r="P1286" s="3">
        <v>83.280959999999993</v>
      </c>
      <c r="Q1286" s="3">
        <v>148.05503999999999</v>
      </c>
      <c r="R1286" s="3">
        <v>63.403199999999998</v>
      </c>
      <c r="S1286" s="3">
        <v>25.703999999999997</v>
      </c>
    </row>
    <row r="1287" spans="2:19" x14ac:dyDescent="0.3">
      <c r="B1287" s="1">
        <v>2023</v>
      </c>
      <c r="C1287" s="1">
        <v>9</v>
      </c>
      <c r="D1287" s="1">
        <v>36</v>
      </c>
      <c r="E1287" s="1">
        <v>7</v>
      </c>
      <c r="F1287" s="1" t="s">
        <v>6</v>
      </c>
      <c r="G1287" s="2">
        <v>45178</v>
      </c>
      <c r="H1287" s="7">
        <v>9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f t="shared" si="20"/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</row>
    <row r="1288" spans="2:19" x14ac:dyDescent="0.3">
      <c r="B1288" s="1">
        <v>2023</v>
      </c>
      <c r="C1288" s="1">
        <v>9</v>
      </c>
      <c r="D1288" s="1">
        <v>37</v>
      </c>
      <c r="E1288" s="1">
        <v>1</v>
      </c>
      <c r="F1288" s="1" t="s">
        <v>0</v>
      </c>
      <c r="G1288" s="2">
        <v>45179</v>
      </c>
      <c r="H1288" s="7">
        <v>10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f t="shared" si="20"/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</row>
    <row r="1289" spans="2:19" x14ac:dyDescent="0.3">
      <c r="B1289" s="1">
        <v>2023</v>
      </c>
      <c r="C1289" s="1">
        <v>9</v>
      </c>
      <c r="D1289" s="1">
        <v>37</v>
      </c>
      <c r="E1289" s="1">
        <v>2</v>
      </c>
      <c r="F1289" s="1" t="s">
        <v>1</v>
      </c>
      <c r="G1289" s="2">
        <v>45180</v>
      </c>
      <c r="H1289" s="7">
        <v>11</v>
      </c>
      <c r="I1289" s="4">
        <v>199.61087999999998</v>
      </c>
      <c r="J1289" s="4">
        <v>105.72138639999997</v>
      </c>
      <c r="K1289" s="4">
        <v>79.624843199999987</v>
      </c>
      <c r="L1289" s="4">
        <v>41.711699119999999</v>
      </c>
      <c r="M1289" s="4">
        <v>28.299263999999994</v>
      </c>
      <c r="N1289" s="4">
        <f t="shared" si="20"/>
        <v>454.96807271999995</v>
      </c>
      <c r="O1289" s="3">
        <v>295.59398399999992</v>
      </c>
      <c r="P1289" s="3">
        <v>171.04281599999996</v>
      </c>
      <c r="Q1289" s="3">
        <v>180.47836800000002</v>
      </c>
      <c r="R1289" s="3">
        <v>64.614143999999996</v>
      </c>
      <c r="S1289" s="3">
        <v>46.448640000000005</v>
      </c>
    </row>
    <row r="1290" spans="2:19" x14ac:dyDescent="0.3">
      <c r="B1290" s="1">
        <v>2023</v>
      </c>
      <c r="C1290" s="1">
        <v>9</v>
      </c>
      <c r="D1290" s="1">
        <v>37</v>
      </c>
      <c r="E1290" s="1">
        <v>3</v>
      </c>
      <c r="F1290" s="1" t="s">
        <v>2</v>
      </c>
      <c r="G1290" s="2">
        <v>45181</v>
      </c>
      <c r="H1290" s="7">
        <v>12</v>
      </c>
      <c r="I1290" s="4">
        <v>148.52375999999998</v>
      </c>
      <c r="J1290" s="4">
        <v>122.01688799999999</v>
      </c>
      <c r="K1290" s="4">
        <v>94.666723199999979</v>
      </c>
      <c r="L1290" s="4">
        <v>46.337675999999995</v>
      </c>
      <c r="M1290" s="4">
        <v>19.347173999999999</v>
      </c>
      <c r="N1290" s="4">
        <f t="shared" si="20"/>
        <v>430.89222119999994</v>
      </c>
      <c r="O1290" s="3">
        <v>206.23679999999996</v>
      </c>
      <c r="P1290" s="3">
        <v>126.92063999999998</v>
      </c>
      <c r="Q1290" s="3">
        <v>156.981888</v>
      </c>
      <c r="R1290" s="3">
        <v>65.966207999999995</v>
      </c>
      <c r="S1290" s="3">
        <v>37.255679999999991</v>
      </c>
    </row>
    <row r="1291" spans="2:19" x14ac:dyDescent="0.3">
      <c r="B1291" s="1">
        <v>2023</v>
      </c>
      <c r="C1291" s="1">
        <v>9</v>
      </c>
      <c r="D1291" s="1">
        <v>37</v>
      </c>
      <c r="E1291" s="1">
        <v>4</v>
      </c>
      <c r="F1291" s="1" t="s">
        <v>3</v>
      </c>
      <c r="G1291" s="2">
        <v>45182</v>
      </c>
      <c r="H1291" s="7">
        <v>13</v>
      </c>
      <c r="I1291" s="4">
        <v>165.47884079999997</v>
      </c>
      <c r="J1291" s="4">
        <v>89.37482399999999</v>
      </c>
      <c r="K1291" s="4">
        <v>39.316552799999997</v>
      </c>
      <c r="L1291" s="4">
        <v>39.316552799999997</v>
      </c>
      <c r="M1291" s="4">
        <v>23.6856312</v>
      </c>
      <c r="N1291" s="4">
        <f t="shared" si="20"/>
        <v>357.17240159999994</v>
      </c>
      <c r="O1291" s="3">
        <v>282.52223999999995</v>
      </c>
      <c r="P1291" s="3">
        <v>165.95711999999997</v>
      </c>
      <c r="Q1291" s="3">
        <v>83.075327999999999</v>
      </c>
      <c r="R1291" s="3">
        <v>63.608832000000007</v>
      </c>
      <c r="S1291" s="3">
        <v>37.465343999999995</v>
      </c>
    </row>
    <row r="1292" spans="2:19" x14ac:dyDescent="0.3">
      <c r="B1292" s="1">
        <v>2023</v>
      </c>
      <c r="C1292" s="1">
        <v>9</v>
      </c>
      <c r="D1292" s="1">
        <v>37</v>
      </c>
      <c r="E1292" s="1">
        <v>5</v>
      </c>
      <c r="F1292" s="1" t="s">
        <v>4</v>
      </c>
      <c r="G1292" s="2">
        <v>45183</v>
      </c>
      <c r="H1292" s="7">
        <v>14</v>
      </c>
      <c r="I1292" s="4">
        <v>171.97487999999998</v>
      </c>
      <c r="J1292" s="4">
        <v>114.91048799999997</v>
      </c>
      <c r="K1292" s="4">
        <v>62.996261999999994</v>
      </c>
      <c r="L1292" s="4">
        <v>25.535664000000001</v>
      </c>
      <c r="M1292" s="4">
        <v>24.511899999999997</v>
      </c>
      <c r="N1292" s="4">
        <f t="shared" si="20"/>
        <v>399.92919399999994</v>
      </c>
      <c r="O1292" s="3">
        <v>283.8528</v>
      </c>
      <c r="P1292" s="3">
        <v>221.53823999999992</v>
      </c>
      <c r="Q1292" s="3">
        <v>136.88639999999998</v>
      </c>
      <c r="R1292" s="3">
        <v>43.904000000000003</v>
      </c>
      <c r="S1292" s="3">
        <v>41.283199999999994</v>
      </c>
    </row>
    <row r="1293" spans="2:19" x14ac:dyDescent="0.3">
      <c r="B1293" s="1">
        <v>2023</v>
      </c>
      <c r="C1293" s="1">
        <v>9</v>
      </c>
      <c r="D1293" s="1">
        <v>37</v>
      </c>
      <c r="E1293" s="1">
        <v>6</v>
      </c>
      <c r="F1293" s="1" t="s">
        <v>5</v>
      </c>
      <c r="G1293" s="2">
        <v>45184</v>
      </c>
      <c r="H1293" s="7">
        <v>15</v>
      </c>
      <c r="I1293" s="4">
        <v>222.93040000000002</v>
      </c>
      <c r="J1293" s="4">
        <v>75.059375999999986</v>
      </c>
      <c r="K1293" s="4">
        <v>107.354016</v>
      </c>
      <c r="L1293" s="4">
        <v>53.025588000000006</v>
      </c>
      <c r="M1293" s="4">
        <v>23.308991999999996</v>
      </c>
      <c r="N1293" s="4">
        <f t="shared" si="20"/>
        <v>481.67837200000002</v>
      </c>
      <c r="O1293" s="3">
        <v>341.51039999999995</v>
      </c>
      <c r="P1293" s="3">
        <v>148.61951999999997</v>
      </c>
      <c r="Q1293" s="3">
        <v>232.56576000000004</v>
      </c>
      <c r="R1293" s="3">
        <v>85.333247999999998</v>
      </c>
      <c r="S1293" s="3">
        <v>33.546239999999997</v>
      </c>
    </row>
    <row r="1294" spans="2:19" x14ac:dyDescent="0.3">
      <c r="B1294" s="1">
        <v>2023</v>
      </c>
      <c r="C1294" s="1">
        <v>9</v>
      </c>
      <c r="D1294" s="1">
        <v>37</v>
      </c>
      <c r="E1294" s="1">
        <v>7</v>
      </c>
      <c r="F1294" s="1" t="s">
        <v>6</v>
      </c>
      <c r="G1294" s="2">
        <v>45185</v>
      </c>
      <c r="H1294" s="7">
        <v>16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f t="shared" si="20"/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</row>
    <row r="1295" spans="2:19" x14ac:dyDescent="0.3">
      <c r="B1295" s="1">
        <v>2023</v>
      </c>
      <c r="C1295" s="1">
        <v>9</v>
      </c>
      <c r="D1295" s="1">
        <v>38</v>
      </c>
      <c r="E1295" s="1">
        <v>1</v>
      </c>
      <c r="F1295" s="1" t="s">
        <v>0</v>
      </c>
      <c r="G1295" s="2">
        <v>45186</v>
      </c>
      <c r="H1295" s="7">
        <v>17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f t="shared" si="20"/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</row>
    <row r="1296" spans="2:19" x14ac:dyDescent="0.3">
      <c r="B1296" s="1">
        <v>2023</v>
      </c>
      <c r="C1296" s="1">
        <v>9</v>
      </c>
      <c r="D1296" s="1">
        <v>38</v>
      </c>
      <c r="E1296" s="1">
        <v>2</v>
      </c>
      <c r="F1296" s="1" t="s">
        <v>1</v>
      </c>
      <c r="G1296" s="2">
        <v>45187</v>
      </c>
      <c r="H1296" s="7">
        <v>18</v>
      </c>
      <c r="I1296" s="4">
        <v>214.60823999999997</v>
      </c>
      <c r="J1296" s="4">
        <v>113.64063479999999</v>
      </c>
      <c r="K1296" s="4">
        <v>81.293057999999974</v>
      </c>
      <c r="L1296" s="4">
        <v>41.755633920000001</v>
      </c>
      <c r="M1296" s="4">
        <v>30.425472000000003</v>
      </c>
      <c r="N1296" s="4">
        <f t="shared" si="20"/>
        <v>481.72303871999992</v>
      </c>
      <c r="O1296" s="3">
        <v>271.92381439999997</v>
      </c>
      <c r="P1296" s="3">
        <v>120.28927679999997</v>
      </c>
      <c r="Q1296" s="3">
        <v>93.610188000000008</v>
      </c>
      <c r="R1296" s="3">
        <v>45.379174399999997</v>
      </c>
      <c r="S1296" s="3">
        <v>37.289130666666665</v>
      </c>
    </row>
    <row r="1297" spans="2:19" x14ac:dyDescent="0.3">
      <c r="B1297" s="1">
        <v>2023</v>
      </c>
      <c r="C1297" s="1">
        <v>9</v>
      </c>
      <c r="D1297" s="1">
        <v>38</v>
      </c>
      <c r="E1297" s="1">
        <v>3</v>
      </c>
      <c r="F1297" s="1" t="s">
        <v>2</v>
      </c>
      <c r="G1297" s="2">
        <v>45188</v>
      </c>
      <c r="H1297" s="7">
        <v>19</v>
      </c>
      <c r="I1297" s="4">
        <v>159.58403999999996</v>
      </c>
      <c r="J1297" s="4">
        <v>129.77949600000002</v>
      </c>
      <c r="K1297" s="4">
        <v>97.76622239999999</v>
      </c>
      <c r="L1297" s="4">
        <v>49.808681999999997</v>
      </c>
      <c r="M1297" s="4">
        <v>21.199562999999998</v>
      </c>
      <c r="N1297" s="4">
        <f t="shared" si="20"/>
        <v>458.13800339999995</v>
      </c>
      <c r="O1297" s="3">
        <v>171.82928000000001</v>
      </c>
      <c r="P1297" s="3">
        <v>104.678112</v>
      </c>
      <c r="Q1297" s="3">
        <v>131.69882879999997</v>
      </c>
      <c r="R1297" s="3">
        <v>47.811456</v>
      </c>
      <c r="S1297" s="3">
        <v>26.002144000000001</v>
      </c>
    </row>
    <row r="1298" spans="2:19" x14ac:dyDescent="0.3">
      <c r="B1298" s="1">
        <v>2023</v>
      </c>
      <c r="C1298" s="1">
        <v>9</v>
      </c>
      <c r="D1298" s="1">
        <v>38</v>
      </c>
      <c r="E1298" s="1">
        <v>4</v>
      </c>
      <c r="F1298" s="1" t="s">
        <v>3</v>
      </c>
      <c r="G1298" s="2">
        <v>45189</v>
      </c>
      <c r="H1298" s="7">
        <v>20</v>
      </c>
      <c r="I1298" s="4">
        <v>172.50253019999997</v>
      </c>
      <c r="J1298" s="4">
        <v>97.010297999999992</v>
      </c>
      <c r="K1298" s="4">
        <v>42.227816400000002</v>
      </c>
      <c r="L1298" s="4">
        <v>36.536346000000002</v>
      </c>
      <c r="M1298" s="4">
        <v>25.686460799999999</v>
      </c>
      <c r="N1298" s="4">
        <f t="shared" si="20"/>
        <v>373.96345139999994</v>
      </c>
      <c r="O1298" s="3">
        <v>221.45177599999997</v>
      </c>
      <c r="P1298" s="3">
        <v>89.240368000000004</v>
      </c>
      <c r="Q1298" s="3">
        <v>66.305467199999995</v>
      </c>
      <c r="R1298" s="3">
        <v>40.106303999999994</v>
      </c>
      <c r="S1298" s="3">
        <v>32.875315199999996</v>
      </c>
    </row>
    <row r="1299" spans="2:19" x14ac:dyDescent="0.3">
      <c r="B1299" s="1">
        <v>2023</v>
      </c>
      <c r="C1299" s="1">
        <v>9</v>
      </c>
      <c r="D1299" s="1">
        <v>38</v>
      </c>
      <c r="E1299" s="1">
        <v>5</v>
      </c>
      <c r="F1299" s="1" t="s">
        <v>4</v>
      </c>
      <c r="G1299" s="2">
        <v>45190</v>
      </c>
      <c r="H1299" s="7">
        <v>21</v>
      </c>
      <c r="I1299" s="4">
        <v>153.95410799999999</v>
      </c>
      <c r="J1299" s="4">
        <v>125.912556</v>
      </c>
      <c r="K1299" s="4">
        <v>71.135063999999986</v>
      </c>
      <c r="L1299" s="4">
        <v>27.717227999999995</v>
      </c>
      <c r="M1299" s="4">
        <v>25.522699999999997</v>
      </c>
      <c r="N1299" s="4">
        <f t="shared" si="20"/>
        <v>404.24165599999998</v>
      </c>
      <c r="O1299" s="3">
        <v>203.19868799999998</v>
      </c>
      <c r="P1299" s="3">
        <v>117.009648</v>
      </c>
      <c r="Q1299" s="3">
        <v>102.73536</v>
      </c>
      <c r="R1299" s="3">
        <v>32.518229333333331</v>
      </c>
      <c r="S1299" s="3">
        <v>30.892317866666673</v>
      </c>
    </row>
    <row r="1300" spans="2:19" x14ac:dyDescent="0.3">
      <c r="B1300" s="1">
        <v>2023</v>
      </c>
      <c r="C1300" s="1">
        <v>9</v>
      </c>
      <c r="D1300" s="1">
        <v>38</v>
      </c>
      <c r="E1300" s="1">
        <v>6</v>
      </c>
      <c r="F1300" s="1" t="s">
        <v>5</v>
      </c>
      <c r="G1300" s="2">
        <v>45191</v>
      </c>
      <c r="H1300" s="7">
        <v>22</v>
      </c>
      <c r="I1300" s="4">
        <v>219.84732</v>
      </c>
      <c r="J1300" s="4">
        <v>84.756671999999995</v>
      </c>
      <c r="K1300" s="4">
        <v>115.25976</v>
      </c>
      <c r="L1300" s="4">
        <v>57.538404</v>
      </c>
      <c r="M1300" s="4">
        <v>25.315982999999996</v>
      </c>
      <c r="N1300" s="4">
        <f t="shared" si="20"/>
        <v>502.71813900000001</v>
      </c>
      <c r="O1300" s="3">
        <v>261.15196800000001</v>
      </c>
      <c r="P1300" s="3">
        <v>85.612799999999993</v>
      </c>
      <c r="Q1300" s="3">
        <v>172.87199999999999</v>
      </c>
      <c r="R1300" s="3">
        <v>71.800601600000007</v>
      </c>
      <c r="S1300" s="3">
        <v>23.905728</v>
      </c>
    </row>
    <row r="1301" spans="2:19" x14ac:dyDescent="0.3">
      <c r="B1301" s="1">
        <v>2023</v>
      </c>
      <c r="C1301" s="1">
        <v>9</v>
      </c>
      <c r="D1301" s="1">
        <v>38</v>
      </c>
      <c r="E1301" s="1">
        <v>7</v>
      </c>
      <c r="F1301" s="1" t="s">
        <v>6</v>
      </c>
      <c r="G1301" s="2">
        <v>45192</v>
      </c>
      <c r="H1301" s="7">
        <v>23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f t="shared" si="20"/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</row>
    <row r="1302" spans="2:19" x14ac:dyDescent="0.3">
      <c r="B1302" s="1">
        <v>2023</v>
      </c>
      <c r="C1302" s="1">
        <v>9</v>
      </c>
      <c r="D1302" s="1">
        <v>39</v>
      </c>
      <c r="E1302" s="1">
        <v>1</v>
      </c>
      <c r="F1302" s="1" t="s">
        <v>0</v>
      </c>
      <c r="G1302" s="2">
        <v>45193</v>
      </c>
      <c r="H1302" s="7">
        <v>24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f t="shared" si="20"/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</row>
    <row r="1303" spans="2:19" x14ac:dyDescent="0.3">
      <c r="B1303" s="1">
        <v>2023</v>
      </c>
      <c r="C1303" s="1">
        <v>9</v>
      </c>
      <c r="D1303" s="1">
        <v>39</v>
      </c>
      <c r="E1303" s="1">
        <v>2</v>
      </c>
      <c r="F1303" s="1" t="s">
        <v>1</v>
      </c>
      <c r="G1303" s="2">
        <v>45194</v>
      </c>
      <c r="H1303" s="7">
        <v>25</v>
      </c>
      <c r="I1303" s="4">
        <v>207.77315999999999</v>
      </c>
      <c r="J1303" s="4">
        <v>106.56780680000001</v>
      </c>
      <c r="K1303" s="4">
        <v>82.935341999999991</v>
      </c>
      <c r="L1303" s="4">
        <v>42.599182079999999</v>
      </c>
      <c r="M1303" s="4">
        <v>30.723392000000004</v>
      </c>
      <c r="N1303" s="4">
        <f t="shared" si="20"/>
        <v>470.59888287999996</v>
      </c>
      <c r="O1303" s="3">
        <v>302.81395199999992</v>
      </c>
      <c r="P1303" s="3">
        <v>134.55478400000001</v>
      </c>
      <c r="Q1303" s="3">
        <v>104.06717999999998</v>
      </c>
      <c r="R1303" s="3">
        <v>50.448384000000004</v>
      </c>
      <c r="S1303" s="3">
        <v>34.982079999999996</v>
      </c>
    </row>
    <row r="1304" spans="2:19" x14ac:dyDescent="0.3">
      <c r="B1304" s="1">
        <v>2023</v>
      </c>
      <c r="C1304" s="1">
        <v>9</v>
      </c>
      <c r="D1304" s="1">
        <v>39</v>
      </c>
      <c r="E1304" s="1">
        <v>3</v>
      </c>
      <c r="F1304" s="1" t="s">
        <v>2</v>
      </c>
      <c r="G1304" s="2">
        <v>45195</v>
      </c>
      <c r="H1304" s="7">
        <v>26</v>
      </c>
      <c r="I1304" s="4">
        <v>139.98599999999999</v>
      </c>
      <c r="J1304" s="4">
        <v>120.71883599999998</v>
      </c>
      <c r="K1304" s="4">
        <v>96.778684800000008</v>
      </c>
      <c r="L1304" s="4">
        <v>50.814918000000013</v>
      </c>
      <c r="M1304" s="4">
        <v>20.577942</v>
      </c>
      <c r="N1304" s="4">
        <f t="shared" si="20"/>
        <v>428.87638080000005</v>
      </c>
      <c r="O1304" s="3">
        <v>210.39479999999998</v>
      </c>
      <c r="P1304" s="3">
        <v>122.17967999999996</v>
      </c>
      <c r="Q1304" s="3">
        <v>115.87363199999997</v>
      </c>
      <c r="R1304" s="3">
        <v>58.910543999999987</v>
      </c>
      <c r="S1304" s="3">
        <v>30.293759999999999</v>
      </c>
    </row>
    <row r="1305" spans="2:19" x14ac:dyDescent="0.3">
      <c r="B1305" s="1">
        <v>2023</v>
      </c>
      <c r="C1305" s="1">
        <v>9</v>
      </c>
      <c r="D1305" s="1">
        <v>39</v>
      </c>
      <c r="E1305" s="1">
        <v>4</v>
      </c>
      <c r="F1305" s="1" t="s">
        <v>3</v>
      </c>
      <c r="G1305" s="2">
        <v>45196</v>
      </c>
      <c r="H1305" s="7">
        <v>27</v>
      </c>
      <c r="I1305" s="4">
        <v>185.65819999999999</v>
      </c>
      <c r="J1305" s="4">
        <v>97.010297999999992</v>
      </c>
      <c r="K1305" s="4">
        <v>41.407858799999993</v>
      </c>
      <c r="L1305" s="4">
        <v>41.830220599999997</v>
      </c>
      <c r="M1305" s="4">
        <v>25.9534044</v>
      </c>
      <c r="N1305" s="4">
        <f t="shared" si="20"/>
        <v>391.85998180000001</v>
      </c>
      <c r="O1305" s="3">
        <v>236.76016000000001</v>
      </c>
      <c r="P1305" s="3">
        <v>111.57299999999998</v>
      </c>
      <c r="Q1305" s="3">
        <v>68.282675999999981</v>
      </c>
      <c r="R1305" s="3">
        <v>55.330762666666665</v>
      </c>
      <c r="S1305" s="3">
        <v>41.391168</v>
      </c>
    </row>
    <row r="1306" spans="2:19" x14ac:dyDescent="0.3">
      <c r="B1306" s="1">
        <v>2023</v>
      </c>
      <c r="C1306" s="1">
        <v>9</v>
      </c>
      <c r="D1306" s="1">
        <v>39</v>
      </c>
      <c r="E1306" s="1">
        <v>5</v>
      </c>
      <c r="F1306" s="1" t="s">
        <v>4</v>
      </c>
      <c r="G1306" s="2">
        <v>45197</v>
      </c>
      <c r="H1306" s="7">
        <v>28</v>
      </c>
      <c r="I1306" s="4">
        <v>139.98599999999999</v>
      </c>
      <c r="J1306" s="4">
        <v>127.209096</v>
      </c>
      <c r="K1306" s="4">
        <v>71.176518000000002</v>
      </c>
      <c r="L1306" s="4">
        <v>28.557143999999994</v>
      </c>
      <c r="M1306" s="4">
        <v>25.775399999999994</v>
      </c>
      <c r="N1306" s="4">
        <f t="shared" si="20"/>
        <v>392.70415799999995</v>
      </c>
      <c r="O1306" s="3">
        <v>210.39479999999998</v>
      </c>
      <c r="P1306" s="3">
        <v>153.70991999999998</v>
      </c>
      <c r="Q1306" s="3">
        <v>108.38519999999998</v>
      </c>
      <c r="R1306" s="3">
        <v>40.288639999999994</v>
      </c>
      <c r="S1306" s="3">
        <v>36.610111999999994</v>
      </c>
    </row>
    <row r="1307" spans="2:19" x14ac:dyDescent="0.3">
      <c r="B1307" s="1">
        <v>2023</v>
      </c>
      <c r="C1307" s="1">
        <v>9</v>
      </c>
      <c r="D1307" s="1">
        <v>39</v>
      </c>
      <c r="E1307" s="1">
        <v>6</v>
      </c>
      <c r="F1307" s="1" t="s">
        <v>5</v>
      </c>
      <c r="G1307" s="2">
        <v>45198</v>
      </c>
      <c r="H1307" s="7">
        <v>29</v>
      </c>
      <c r="I1307" s="4">
        <v>168.26599999999999</v>
      </c>
      <c r="J1307" s="4">
        <v>83.974632</v>
      </c>
      <c r="K1307" s="4">
        <v>113.108688</v>
      </c>
      <c r="L1307" s="4">
        <v>56.398803999999998</v>
      </c>
      <c r="M1307" s="4">
        <v>26.349182999999996</v>
      </c>
      <c r="N1307" s="4">
        <f t="shared" si="20"/>
        <v>448.097307</v>
      </c>
      <c r="O1307" s="3">
        <v>260.56239999999997</v>
      </c>
      <c r="P1307" s="3">
        <v>89.760719999999978</v>
      </c>
      <c r="Q1307" s="3">
        <v>202.93727999999999</v>
      </c>
      <c r="R1307" s="3">
        <v>74.724607999999989</v>
      </c>
      <c r="S1307" s="3">
        <v>29.92024</v>
      </c>
    </row>
    <row r="1308" spans="2:19" x14ac:dyDescent="0.3">
      <c r="B1308" s="1">
        <v>2023</v>
      </c>
      <c r="C1308" s="1">
        <v>9</v>
      </c>
      <c r="D1308" s="1">
        <v>39</v>
      </c>
      <c r="E1308" s="1">
        <v>7</v>
      </c>
      <c r="F1308" s="1" t="s">
        <v>6</v>
      </c>
      <c r="G1308" s="2">
        <v>45199</v>
      </c>
      <c r="H1308" s="7">
        <v>30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f t="shared" si="20"/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</row>
    <row r="1309" spans="2:19" x14ac:dyDescent="0.3">
      <c r="B1309" s="1">
        <v>2024</v>
      </c>
      <c r="C1309" s="1">
        <v>9</v>
      </c>
      <c r="D1309" s="1">
        <v>36</v>
      </c>
      <c r="E1309" s="1">
        <v>1</v>
      </c>
      <c r="F1309" s="1" t="s">
        <v>0</v>
      </c>
      <c r="G1309" s="2">
        <v>45536</v>
      </c>
      <c r="H1309" s="7">
        <v>1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f t="shared" si="20"/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</row>
    <row r="1310" spans="2:19" x14ac:dyDescent="0.3">
      <c r="B1310" s="1">
        <v>2024</v>
      </c>
      <c r="C1310" s="1">
        <v>9</v>
      </c>
      <c r="D1310" s="1">
        <v>36</v>
      </c>
      <c r="E1310" s="1">
        <v>2</v>
      </c>
      <c r="F1310" s="1" t="s">
        <v>1</v>
      </c>
      <c r="G1310" s="2">
        <v>45537</v>
      </c>
      <c r="H1310" s="7">
        <v>2</v>
      </c>
      <c r="I1310" s="4">
        <v>96.211382400000005</v>
      </c>
      <c r="J1310" s="4">
        <v>50.442004799999999</v>
      </c>
      <c r="K1310" s="4">
        <v>36.014025600000004</v>
      </c>
      <c r="L1310" s="4">
        <v>20.069928000000001</v>
      </c>
      <c r="M1310" s="4">
        <v>12.054384000000001</v>
      </c>
      <c r="N1310" s="4">
        <f t="shared" si="20"/>
        <v>214.7917248</v>
      </c>
      <c r="O1310" s="3">
        <v>110.59292159999997</v>
      </c>
      <c r="P1310" s="3">
        <v>44.8892928</v>
      </c>
      <c r="Q1310" s="3">
        <v>40.061951999999998</v>
      </c>
      <c r="R1310" s="3">
        <v>20.837375999999995</v>
      </c>
      <c r="S1310" s="3">
        <v>13.111295999999998</v>
      </c>
    </row>
    <row r="1311" spans="2:19" x14ac:dyDescent="0.3">
      <c r="B1311" s="1">
        <v>2024</v>
      </c>
      <c r="C1311" s="1">
        <v>9</v>
      </c>
      <c r="D1311" s="1">
        <v>36</v>
      </c>
      <c r="E1311" s="1">
        <v>3</v>
      </c>
      <c r="F1311" s="1" t="s">
        <v>2</v>
      </c>
      <c r="G1311" s="2">
        <v>45538</v>
      </c>
      <c r="H1311" s="7">
        <v>3</v>
      </c>
      <c r="I1311" s="4">
        <v>62.757359999999998</v>
      </c>
      <c r="J1311" s="4">
        <v>54.400067999999997</v>
      </c>
      <c r="K1311" s="4">
        <v>42.501023999999994</v>
      </c>
      <c r="L1311" s="4">
        <v>19.889733599999996</v>
      </c>
      <c r="M1311" s="4">
        <v>9.4136040000000012</v>
      </c>
      <c r="N1311" s="4">
        <f t="shared" si="20"/>
        <v>188.96178959999997</v>
      </c>
      <c r="O1311" s="3">
        <v>69.811199999999985</v>
      </c>
      <c r="P1311" s="3">
        <v>42.360191999999998</v>
      </c>
      <c r="Q1311" s="3">
        <v>40.186367999999995</v>
      </c>
      <c r="R1311" s="3">
        <v>23.6003328</v>
      </c>
      <c r="S1311" s="3">
        <v>12.100608000000003</v>
      </c>
    </row>
    <row r="1312" spans="2:19" x14ac:dyDescent="0.3">
      <c r="B1312" s="1">
        <v>2024</v>
      </c>
      <c r="C1312" s="1">
        <v>9</v>
      </c>
      <c r="D1312" s="1">
        <v>36</v>
      </c>
      <c r="E1312" s="1">
        <v>4</v>
      </c>
      <c r="F1312" s="1" t="s">
        <v>3</v>
      </c>
      <c r="G1312" s="2">
        <v>45539</v>
      </c>
      <c r="H1312" s="7">
        <v>4</v>
      </c>
      <c r="I1312" s="4">
        <v>79.969031999999999</v>
      </c>
      <c r="J1312" s="4">
        <v>46.974816000000004</v>
      </c>
      <c r="K1312" s="4">
        <v>20.914977599999997</v>
      </c>
      <c r="L1312" s="4">
        <v>19.821384000000005</v>
      </c>
      <c r="M1312" s="4">
        <v>11.743704000000001</v>
      </c>
      <c r="N1312" s="4">
        <f t="shared" si="20"/>
        <v>179.42391359999999</v>
      </c>
      <c r="O1312" s="3">
        <v>83.026944</v>
      </c>
      <c r="P1312" s="3">
        <v>38.320128000000004</v>
      </c>
      <c r="Q1312" s="3">
        <v>20.939212799999996</v>
      </c>
      <c r="R1312" s="3">
        <v>22.539264000000006</v>
      </c>
      <c r="S1312" s="3">
        <v>13.353984000000002</v>
      </c>
    </row>
    <row r="1313" spans="2:19" x14ac:dyDescent="0.3">
      <c r="B1313" s="1">
        <v>2024</v>
      </c>
      <c r="C1313" s="1">
        <v>9</v>
      </c>
      <c r="D1313" s="1">
        <v>36</v>
      </c>
      <c r="E1313" s="1">
        <v>5</v>
      </c>
      <c r="F1313" s="1" t="s">
        <v>4</v>
      </c>
      <c r="G1313" s="2">
        <v>45540</v>
      </c>
      <c r="H1313" s="7">
        <v>5</v>
      </c>
      <c r="I1313" s="4">
        <v>64.932119999999998</v>
      </c>
      <c r="J1313" s="4">
        <v>51.448608</v>
      </c>
      <c r="K1313" s="4">
        <v>32.000039999999998</v>
      </c>
      <c r="L1313" s="4">
        <v>13.04856</v>
      </c>
      <c r="M1313" s="4">
        <v>12.5141904</v>
      </c>
      <c r="N1313" s="4">
        <f t="shared" si="20"/>
        <v>173.94351839999999</v>
      </c>
      <c r="O1313" s="3">
        <v>69.82271999999999</v>
      </c>
      <c r="P1313" s="3">
        <v>59.139071999999992</v>
      </c>
      <c r="Q1313" s="3">
        <v>37.376639999999995</v>
      </c>
      <c r="R1313" s="3">
        <v>15.482879999999998</v>
      </c>
      <c r="S1313" s="3">
        <v>16.0862208</v>
      </c>
    </row>
    <row r="1314" spans="2:19" x14ac:dyDescent="0.3">
      <c r="B1314" s="1">
        <v>2024</v>
      </c>
      <c r="C1314" s="1">
        <v>9</v>
      </c>
      <c r="D1314" s="1">
        <v>36</v>
      </c>
      <c r="E1314" s="1">
        <v>6</v>
      </c>
      <c r="F1314" s="1" t="s">
        <v>5</v>
      </c>
      <c r="G1314" s="2">
        <v>45541</v>
      </c>
      <c r="H1314" s="7">
        <v>6</v>
      </c>
      <c r="I1314" s="4">
        <v>160.06233600000002</v>
      </c>
      <c r="J1314" s="4">
        <v>75.30883200000001</v>
      </c>
      <c r="K1314" s="4">
        <v>97.429248000000015</v>
      </c>
      <c r="L1314" s="4">
        <v>47.360059200000002</v>
      </c>
      <c r="M1314" s="4">
        <v>19.945656000000003</v>
      </c>
      <c r="N1314" s="4">
        <f t="shared" si="20"/>
        <v>400.10613120000005</v>
      </c>
      <c r="O1314" s="3">
        <v>195.85843199999999</v>
      </c>
      <c r="P1314" s="3">
        <v>78.188544000000007</v>
      </c>
      <c r="Q1314" s="3">
        <v>157.15123199999999</v>
      </c>
      <c r="R1314" s="3">
        <v>58.536959999999993</v>
      </c>
      <c r="S1314" s="3">
        <v>26.625024000000003</v>
      </c>
    </row>
    <row r="1315" spans="2:19" x14ac:dyDescent="0.3">
      <c r="B1315" s="1">
        <v>2024</v>
      </c>
      <c r="C1315" s="1">
        <v>9</v>
      </c>
      <c r="D1315" s="1">
        <v>36</v>
      </c>
      <c r="E1315" s="1">
        <v>7</v>
      </c>
      <c r="F1315" s="1" t="s">
        <v>6</v>
      </c>
      <c r="G1315" s="2">
        <v>45542</v>
      </c>
      <c r="H1315" s="7">
        <v>7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f t="shared" si="20"/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</row>
    <row r="1316" spans="2:19" x14ac:dyDescent="0.3">
      <c r="B1316" s="1">
        <v>2024</v>
      </c>
      <c r="C1316" s="1">
        <v>9</v>
      </c>
      <c r="D1316" s="1">
        <v>37</v>
      </c>
      <c r="E1316" s="1">
        <v>1</v>
      </c>
      <c r="F1316" s="1" t="s">
        <v>0</v>
      </c>
      <c r="G1316" s="2">
        <v>45543</v>
      </c>
      <c r="H1316" s="7">
        <v>8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f t="shared" si="20"/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</row>
    <row r="1317" spans="2:19" x14ac:dyDescent="0.3">
      <c r="B1317" s="1">
        <v>2024</v>
      </c>
      <c r="C1317" s="1">
        <v>9</v>
      </c>
      <c r="D1317" s="1">
        <v>37</v>
      </c>
      <c r="E1317" s="1">
        <v>2</v>
      </c>
      <c r="F1317" s="1" t="s">
        <v>1</v>
      </c>
      <c r="G1317" s="2">
        <v>45544</v>
      </c>
      <c r="H1317" s="7">
        <v>9</v>
      </c>
      <c r="I1317" s="4">
        <v>191.49600000000001</v>
      </c>
      <c r="J1317" s="4">
        <v>99.384</v>
      </c>
      <c r="K1317" s="4">
        <v>76.355999999999995</v>
      </c>
      <c r="L1317" s="4">
        <v>41.208000000000006</v>
      </c>
      <c r="M1317" s="4">
        <v>24.24</v>
      </c>
      <c r="N1317" s="4">
        <f t="shared" si="20"/>
        <v>432.68400000000003</v>
      </c>
      <c r="O1317" s="3">
        <v>174.73535999999999</v>
      </c>
      <c r="P1317" s="3">
        <v>102.02112</v>
      </c>
      <c r="Q1317" s="3">
        <v>100.15488000000001</v>
      </c>
      <c r="R1317" s="3">
        <v>45.957120000000003</v>
      </c>
      <c r="S1317" s="3">
        <v>29.491199999999999</v>
      </c>
    </row>
    <row r="1318" spans="2:19" x14ac:dyDescent="0.3">
      <c r="B1318" s="1">
        <v>2024</v>
      </c>
      <c r="C1318" s="1">
        <v>9</v>
      </c>
      <c r="D1318" s="1">
        <v>37</v>
      </c>
      <c r="E1318" s="1">
        <v>3</v>
      </c>
      <c r="F1318" s="1" t="s">
        <v>2</v>
      </c>
      <c r="G1318" s="2">
        <v>45545</v>
      </c>
      <c r="H1318" s="7">
        <v>10</v>
      </c>
      <c r="I1318" s="4">
        <v>121.19999999999999</v>
      </c>
      <c r="J1318" s="4">
        <v>103.02</v>
      </c>
      <c r="K1318" s="4">
        <v>87.263999999999996</v>
      </c>
      <c r="L1318" s="4">
        <v>39.995999999999995</v>
      </c>
      <c r="M1318" s="4">
        <v>18.18</v>
      </c>
      <c r="N1318" s="4">
        <f t="shared" si="20"/>
        <v>369.65999999999997</v>
      </c>
      <c r="O1318" s="3">
        <v>105.98400000000001</v>
      </c>
      <c r="P1318" s="3">
        <v>82.252799999999993</v>
      </c>
      <c r="Q1318" s="3">
        <v>129.39263999999997</v>
      </c>
      <c r="R1318" s="3">
        <v>50.688000000000009</v>
      </c>
      <c r="S1318" s="3">
        <v>17.510399999999997</v>
      </c>
    </row>
    <row r="1319" spans="2:19" x14ac:dyDescent="0.3">
      <c r="B1319" s="1">
        <v>2024</v>
      </c>
      <c r="C1319" s="1">
        <v>9</v>
      </c>
      <c r="D1319" s="1">
        <v>37</v>
      </c>
      <c r="E1319" s="1">
        <v>4</v>
      </c>
      <c r="F1319" s="1" t="s">
        <v>3</v>
      </c>
      <c r="G1319" s="2">
        <v>45546</v>
      </c>
      <c r="H1319" s="7">
        <v>11</v>
      </c>
      <c r="I1319" s="4">
        <v>157.56</v>
      </c>
      <c r="J1319" s="4">
        <v>84.84</v>
      </c>
      <c r="K1319" s="4">
        <v>41.208000000000006</v>
      </c>
      <c r="L1319" s="4">
        <v>35.147999999999996</v>
      </c>
      <c r="M1319" s="4">
        <v>21.815999999999999</v>
      </c>
      <c r="N1319" s="4">
        <f t="shared" si="20"/>
        <v>340.57199999999995</v>
      </c>
      <c r="O1319" s="3">
        <v>173.72159999999997</v>
      </c>
      <c r="P1319" s="3">
        <v>77.414400000000001</v>
      </c>
      <c r="Q1319" s="3">
        <v>44.651519999999991</v>
      </c>
      <c r="R1319" s="3">
        <v>46.325760000000002</v>
      </c>
      <c r="S1319" s="3">
        <v>26.542079999999995</v>
      </c>
    </row>
    <row r="1320" spans="2:19" x14ac:dyDescent="0.3">
      <c r="B1320" s="1">
        <v>2024</v>
      </c>
      <c r="C1320" s="1">
        <v>9</v>
      </c>
      <c r="D1320" s="1">
        <v>37</v>
      </c>
      <c r="E1320" s="1">
        <v>5</v>
      </c>
      <c r="F1320" s="1" t="s">
        <v>4</v>
      </c>
      <c r="G1320" s="2">
        <v>45547</v>
      </c>
      <c r="H1320" s="7">
        <v>12</v>
      </c>
      <c r="I1320" s="4">
        <v>133.32</v>
      </c>
      <c r="J1320" s="4">
        <v>109.08</v>
      </c>
      <c r="K1320" s="4">
        <v>60.599999999999994</v>
      </c>
      <c r="L1320" s="4">
        <v>24.24</v>
      </c>
      <c r="M1320" s="4">
        <v>23.028000000000002</v>
      </c>
      <c r="N1320" s="4">
        <f t="shared" si="20"/>
        <v>350.26800000000003</v>
      </c>
      <c r="O1320" s="3">
        <v>157.13279999999997</v>
      </c>
      <c r="P1320" s="3">
        <v>103.67999999999999</v>
      </c>
      <c r="Q1320" s="3">
        <v>76.032000000000011</v>
      </c>
      <c r="R1320" s="3">
        <v>33.177600000000005</v>
      </c>
      <c r="S1320" s="3">
        <v>30.35136</v>
      </c>
    </row>
    <row r="1321" spans="2:19" x14ac:dyDescent="0.3">
      <c r="B1321" s="1">
        <v>2024</v>
      </c>
      <c r="C1321" s="1">
        <v>9</v>
      </c>
      <c r="D1321" s="1">
        <v>37</v>
      </c>
      <c r="E1321" s="1">
        <v>6</v>
      </c>
      <c r="F1321" s="1" t="s">
        <v>5</v>
      </c>
      <c r="G1321" s="2">
        <v>45548</v>
      </c>
      <c r="H1321" s="7">
        <v>13</v>
      </c>
      <c r="I1321" s="4">
        <v>169.68</v>
      </c>
      <c r="J1321" s="4">
        <v>72.72</v>
      </c>
      <c r="K1321" s="4">
        <v>96.96</v>
      </c>
      <c r="L1321" s="4">
        <v>44.843999999999994</v>
      </c>
      <c r="M1321" s="4">
        <v>18.18</v>
      </c>
      <c r="N1321" s="4">
        <f t="shared" si="20"/>
        <v>402.38400000000001</v>
      </c>
      <c r="O1321" s="3">
        <v>206.4384</v>
      </c>
      <c r="P1321" s="3">
        <v>71.884799999999998</v>
      </c>
      <c r="Q1321" s="3">
        <v>116.1216</v>
      </c>
      <c r="R1321" s="3">
        <v>59.10528</v>
      </c>
      <c r="S1321" s="3">
        <v>23.040000000000003</v>
      </c>
    </row>
    <row r="1322" spans="2:19" x14ac:dyDescent="0.3">
      <c r="B1322" s="1">
        <v>2024</v>
      </c>
      <c r="C1322" s="1">
        <v>9</v>
      </c>
      <c r="D1322" s="1">
        <v>37</v>
      </c>
      <c r="E1322" s="1">
        <v>7</v>
      </c>
      <c r="F1322" s="1" t="s">
        <v>6</v>
      </c>
      <c r="G1322" s="2">
        <v>45549</v>
      </c>
      <c r="H1322" s="7">
        <v>14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f t="shared" si="20"/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</row>
    <row r="1323" spans="2:19" x14ac:dyDescent="0.3">
      <c r="B1323" s="1">
        <v>2024</v>
      </c>
      <c r="C1323" s="1">
        <v>9</v>
      </c>
      <c r="D1323" s="1">
        <v>38</v>
      </c>
      <c r="E1323" s="1">
        <v>1</v>
      </c>
      <c r="F1323" s="1" t="s">
        <v>0</v>
      </c>
      <c r="G1323" s="2">
        <v>45550</v>
      </c>
      <c r="H1323" s="7">
        <v>15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f t="shared" si="20"/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</row>
    <row r="1324" spans="2:19" x14ac:dyDescent="0.3">
      <c r="B1324" s="1">
        <v>2024</v>
      </c>
      <c r="C1324" s="1">
        <v>9</v>
      </c>
      <c r="D1324" s="1">
        <v>38</v>
      </c>
      <c r="E1324" s="1">
        <v>2</v>
      </c>
      <c r="F1324" s="1" t="s">
        <v>1</v>
      </c>
      <c r="G1324" s="2">
        <v>45551</v>
      </c>
      <c r="H1324" s="7">
        <v>16</v>
      </c>
      <c r="I1324" s="4">
        <v>185.82695999999999</v>
      </c>
      <c r="J1324" s="4">
        <v>85.726079999999996</v>
      </c>
      <c r="K1324" s="4">
        <v>76.340879999999999</v>
      </c>
      <c r="L1324" s="4">
        <v>40.795920000000002</v>
      </c>
      <c r="M1324" s="4">
        <v>24.235199999999995</v>
      </c>
      <c r="N1324" s="4">
        <f t="shared" si="20"/>
        <v>412.92504000000002</v>
      </c>
      <c r="O1324" s="3">
        <v>209.02717440000001</v>
      </c>
      <c r="P1324" s="3">
        <v>89.778585599999985</v>
      </c>
      <c r="Q1324" s="3">
        <v>106.59962880000002</v>
      </c>
      <c r="R1324" s="3">
        <v>44.306841599999998</v>
      </c>
      <c r="S1324" s="3">
        <v>31.334400000000002</v>
      </c>
    </row>
    <row r="1325" spans="2:19" x14ac:dyDescent="0.3">
      <c r="B1325" s="1">
        <v>2024</v>
      </c>
      <c r="C1325" s="1">
        <v>9</v>
      </c>
      <c r="D1325" s="1">
        <v>38</v>
      </c>
      <c r="E1325" s="1">
        <v>3</v>
      </c>
      <c r="F1325" s="1" t="s">
        <v>2</v>
      </c>
      <c r="G1325" s="2">
        <v>45552</v>
      </c>
      <c r="H1325" s="7">
        <v>17</v>
      </c>
      <c r="I1325" s="4">
        <v>119.98799999999999</v>
      </c>
      <c r="J1325" s="4">
        <v>75.734999999999999</v>
      </c>
      <c r="K1325" s="4">
        <v>86.391360000000006</v>
      </c>
      <c r="L1325" s="4">
        <v>41.164200000000001</v>
      </c>
      <c r="M1325" s="4">
        <v>17.4636</v>
      </c>
      <c r="N1325" s="4">
        <f t="shared" si="20"/>
        <v>340.74215999999996</v>
      </c>
      <c r="O1325" s="3">
        <v>144.27647999999999</v>
      </c>
      <c r="P1325" s="3">
        <v>61.689599999999992</v>
      </c>
      <c r="Q1325" s="3">
        <v>125.66016</v>
      </c>
      <c r="R1325" s="3">
        <v>46.835712000000001</v>
      </c>
      <c r="S1325" s="3">
        <v>18.966527999999997</v>
      </c>
    </row>
    <row r="1326" spans="2:19" x14ac:dyDescent="0.3">
      <c r="B1326" s="1">
        <v>2024</v>
      </c>
      <c r="C1326" s="1">
        <v>9</v>
      </c>
      <c r="D1326" s="1">
        <v>38</v>
      </c>
      <c r="E1326" s="1">
        <v>4</v>
      </c>
      <c r="F1326" s="1" t="s">
        <v>3</v>
      </c>
      <c r="G1326" s="2">
        <v>45553</v>
      </c>
      <c r="H1326" s="7">
        <v>18</v>
      </c>
      <c r="I1326" s="4">
        <v>151.35119999999998</v>
      </c>
      <c r="J1326" s="4">
        <v>84.8232</v>
      </c>
      <c r="K1326" s="4">
        <v>48.470399999999991</v>
      </c>
      <c r="L1326" s="4">
        <v>33.762959999999993</v>
      </c>
      <c r="M1326" s="4">
        <v>21.170159999999999</v>
      </c>
      <c r="N1326" s="4">
        <f t="shared" si="20"/>
        <v>339.57791999999995</v>
      </c>
      <c r="O1326" s="3">
        <v>187.85894399999998</v>
      </c>
      <c r="P1326" s="3">
        <v>82.252799999999993</v>
      </c>
      <c r="Q1326" s="3">
        <v>73.322496000000001</v>
      </c>
      <c r="R1326" s="3">
        <v>40.160870399999993</v>
      </c>
      <c r="S1326" s="3">
        <v>28.4663808</v>
      </c>
    </row>
    <row r="1327" spans="2:19" x14ac:dyDescent="0.3">
      <c r="B1327" s="1">
        <v>2024</v>
      </c>
      <c r="C1327" s="1">
        <v>9</v>
      </c>
      <c r="D1327" s="1">
        <v>38</v>
      </c>
      <c r="E1327" s="1">
        <v>5</v>
      </c>
      <c r="F1327" s="1" t="s">
        <v>4</v>
      </c>
      <c r="G1327" s="2">
        <v>45554</v>
      </c>
      <c r="H1327" s="7">
        <v>19</v>
      </c>
      <c r="I1327" s="4">
        <v>117.61199999999999</v>
      </c>
      <c r="J1327" s="4">
        <v>110.12759999999999</v>
      </c>
      <c r="K1327" s="4">
        <v>59.993999999999993</v>
      </c>
      <c r="L1327" s="4">
        <v>24.235199999999995</v>
      </c>
      <c r="M1327" s="4">
        <v>22.120560000000001</v>
      </c>
      <c r="N1327" s="4">
        <f t="shared" si="20"/>
        <v>334.08936</v>
      </c>
      <c r="O1327" s="3">
        <v>136.85759999999999</v>
      </c>
      <c r="P1327" s="3">
        <v>136.691712</v>
      </c>
      <c r="Q1327" s="3">
        <v>94.24512</v>
      </c>
      <c r="R1327" s="3">
        <v>30.081023999999999</v>
      </c>
      <c r="S1327" s="3">
        <v>27.456307200000001</v>
      </c>
    </row>
    <row r="1328" spans="2:19" x14ac:dyDescent="0.3">
      <c r="B1328" s="1">
        <v>2024</v>
      </c>
      <c r="C1328" s="1">
        <v>9</v>
      </c>
      <c r="D1328" s="1">
        <v>38</v>
      </c>
      <c r="E1328" s="1">
        <v>6</v>
      </c>
      <c r="F1328" s="1" t="s">
        <v>5</v>
      </c>
      <c r="G1328" s="2">
        <v>45555</v>
      </c>
      <c r="H1328" s="7">
        <v>20</v>
      </c>
      <c r="I1328" s="4">
        <v>154.67760000000001</v>
      </c>
      <c r="J1328" s="4">
        <v>74.843999999999994</v>
      </c>
      <c r="K1328" s="4">
        <v>93.139200000000002</v>
      </c>
      <c r="L1328" s="4">
        <v>44.395559999999996</v>
      </c>
      <c r="M1328" s="4">
        <v>17.285399999999999</v>
      </c>
      <c r="N1328" s="4">
        <f t="shared" si="20"/>
        <v>384.34175999999997</v>
      </c>
      <c r="O1328" s="3">
        <v>185.98809600000004</v>
      </c>
      <c r="P1328" s="3">
        <v>95.800319999999985</v>
      </c>
      <c r="Q1328" s="3">
        <v>157.15123199999999</v>
      </c>
      <c r="R1328" s="3">
        <v>66.584371199999978</v>
      </c>
      <c r="S1328" s="3">
        <v>20.560895999999996</v>
      </c>
    </row>
    <row r="1329" spans="2:19" x14ac:dyDescent="0.3">
      <c r="B1329" s="1">
        <v>2024</v>
      </c>
      <c r="C1329" s="1">
        <v>9</v>
      </c>
      <c r="D1329" s="1">
        <v>38</v>
      </c>
      <c r="E1329" s="1">
        <v>7</v>
      </c>
      <c r="F1329" s="1" t="s">
        <v>6</v>
      </c>
      <c r="G1329" s="2">
        <v>45556</v>
      </c>
      <c r="H1329" s="7">
        <v>21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f t="shared" si="20"/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</row>
    <row r="1330" spans="2:19" x14ac:dyDescent="0.3">
      <c r="B1330" s="1">
        <v>2024</v>
      </c>
      <c r="C1330" s="1">
        <v>9</v>
      </c>
      <c r="D1330" s="1">
        <v>39</v>
      </c>
      <c r="E1330" s="1">
        <v>1</v>
      </c>
      <c r="F1330" s="1" t="s">
        <v>0</v>
      </c>
      <c r="G1330" s="2">
        <v>45557</v>
      </c>
      <c r="H1330" s="7">
        <v>22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f t="shared" si="20"/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</row>
    <row r="1331" spans="2:19" x14ac:dyDescent="0.3">
      <c r="B1331" s="1">
        <v>2024</v>
      </c>
      <c r="C1331" s="1">
        <v>9</v>
      </c>
      <c r="D1331" s="1">
        <v>39</v>
      </c>
      <c r="E1331" s="1">
        <v>2</v>
      </c>
      <c r="F1331" s="1" t="s">
        <v>1</v>
      </c>
      <c r="G1331" s="2">
        <v>45558</v>
      </c>
      <c r="H1331" s="7">
        <v>23</v>
      </c>
      <c r="I1331" s="4">
        <v>211.17079200000001</v>
      </c>
      <c r="J1331" s="4">
        <v>98.411807999999994</v>
      </c>
      <c r="K1331" s="4">
        <v>84.201012000000006</v>
      </c>
      <c r="L1331" s="4">
        <v>42.659663999999999</v>
      </c>
      <c r="M1331" s="4">
        <v>27.82152</v>
      </c>
      <c r="N1331" s="4">
        <f t="shared" si="20"/>
        <v>464.26479600000005</v>
      </c>
      <c r="O1331" s="3">
        <v>241.5504</v>
      </c>
      <c r="P1331" s="3">
        <v>108.23999999999998</v>
      </c>
      <c r="Q1331" s="3">
        <v>111.13200000000002</v>
      </c>
      <c r="R1331" s="3">
        <v>50.047999999999995</v>
      </c>
      <c r="S1331" s="3">
        <v>32.639999999999993</v>
      </c>
    </row>
    <row r="1332" spans="2:19" x14ac:dyDescent="0.3">
      <c r="B1332" s="1">
        <v>2024</v>
      </c>
      <c r="C1332" s="1">
        <v>9</v>
      </c>
      <c r="D1332" s="1">
        <v>39</v>
      </c>
      <c r="E1332" s="1">
        <v>3</v>
      </c>
      <c r="F1332" s="1" t="s">
        <v>2</v>
      </c>
      <c r="G1332" s="2">
        <v>45559</v>
      </c>
      <c r="H1332" s="7">
        <v>24</v>
      </c>
      <c r="I1332" s="4">
        <v>126.8334</v>
      </c>
      <c r="J1332" s="4">
        <v>98.53455000000001</v>
      </c>
      <c r="K1332" s="4">
        <v>85.428432000000001</v>
      </c>
      <c r="L1332" s="4">
        <v>46.355562000000006</v>
      </c>
      <c r="M1332" s="4">
        <v>21.070710000000002</v>
      </c>
      <c r="N1332" s="4">
        <f t="shared" si="20"/>
        <v>378.22265400000003</v>
      </c>
      <c r="O1332" s="3">
        <v>150.66</v>
      </c>
      <c r="P1332" s="3">
        <v>112.71</v>
      </c>
      <c r="Q1332" s="3">
        <v>112.75200000000001</v>
      </c>
      <c r="R1332" s="3">
        <v>54.384</v>
      </c>
      <c r="S1332" s="3">
        <v>28.428000000000001</v>
      </c>
    </row>
    <row r="1333" spans="2:19" x14ac:dyDescent="0.3">
      <c r="B1333" s="1">
        <v>2024</v>
      </c>
      <c r="C1333" s="1">
        <v>9</v>
      </c>
      <c r="D1333" s="1">
        <v>39</v>
      </c>
      <c r="E1333" s="1">
        <v>4</v>
      </c>
      <c r="F1333" s="1" t="s">
        <v>3</v>
      </c>
      <c r="G1333" s="2">
        <v>45560</v>
      </c>
      <c r="H1333" s="7">
        <v>25</v>
      </c>
      <c r="I1333" s="4">
        <v>180.83988000000002</v>
      </c>
      <c r="J1333" s="4">
        <v>95.466000000000008</v>
      </c>
      <c r="K1333" s="4">
        <v>47.296584000000003</v>
      </c>
      <c r="L1333" s="4">
        <v>39.945702000000004</v>
      </c>
      <c r="M1333" s="4">
        <v>25.530335999999998</v>
      </c>
      <c r="N1333" s="4">
        <f t="shared" si="20"/>
        <v>389.07850199999996</v>
      </c>
      <c r="O1333" s="3">
        <v>262.548</v>
      </c>
      <c r="P1333" s="3">
        <v>113.40000000000002</v>
      </c>
      <c r="Q1333" s="3">
        <v>62.423999999999992</v>
      </c>
      <c r="R1333" s="3">
        <v>49.2072</v>
      </c>
      <c r="S1333" s="3">
        <v>29.952000000000005</v>
      </c>
    </row>
    <row r="1334" spans="2:19" x14ac:dyDescent="0.3">
      <c r="B1334" s="1">
        <v>2024</v>
      </c>
      <c r="C1334" s="1">
        <v>9</v>
      </c>
      <c r="D1334" s="1">
        <v>39</v>
      </c>
      <c r="E1334" s="1">
        <v>5</v>
      </c>
      <c r="F1334" s="1" t="s">
        <v>4</v>
      </c>
      <c r="G1334" s="2">
        <v>45561</v>
      </c>
      <c r="H1334" s="7">
        <v>26</v>
      </c>
      <c r="I1334" s="4">
        <v>151.51818</v>
      </c>
      <c r="J1334" s="4">
        <v>123.96942000000001</v>
      </c>
      <c r="K1334" s="4">
        <v>64.780500000000004</v>
      </c>
      <c r="L1334" s="4">
        <v>27.548759999999998</v>
      </c>
      <c r="M1334" s="4">
        <v>22.025369999999999</v>
      </c>
      <c r="N1334" s="4">
        <f t="shared" si="20"/>
        <v>389.84223000000009</v>
      </c>
      <c r="O1334" s="3">
        <v>206.64599999999999</v>
      </c>
      <c r="P1334" s="3">
        <v>179.982</v>
      </c>
      <c r="Q1334" s="3">
        <v>85.5</v>
      </c>
      <c r="R1334" s="3">
        <v>32.32</v>
      </c>
      <c r="S1334" s="3">
        <v>27.131999999999998</v>
      </c>
    </row>
    <row r="1335" spans="2:19" x14ac:dyDescent="0.3">
      <c r="B1335" s="1">
        <v>2024</v>
      </c>
      <c r="C1335" s="1">
        <v>9</v>
      </c>
      <c r="D1335" s="1">
        <v>39</v>
      </c>
      <c r="E1335" s="1">
        <v>6</v>
      </c>
      <c r="F1335" s="1" t="s">
        <v>5</v>
      </c>
      <c r="G1335" s="2">
        <v>45562</v>
      </c>
      <c r="H1335" s="7">
        <v>27</v>
      </c>
      <c r="I1335" s="4">
        <v>194.75064</v>
      </c>
      <c r="J1335" s="4">
        <v>83.464560000000006</v>
      </c>
      <c r="K1335" s="4">
        <v>104.73984</v>
      </c>
      <c r="L1335" s="4">
        <v>53.488235999999993</v>
      </c>
      <c r="M1335" s="4">
        <v>20.866140000000001</v>
      </c>
      <c r="N1335" s="4">
        <f t="shared" si="20"/>
        <v>457.30941599999994</v>
      </c>
      <c r="O1335" s="3">
        <v>274.17600000000004</v>
      </c>
      <c r="P1335" s="3">
        <v>113.83199999999999</v>
      </c>
      <c r="Q1335" s="3">
        <v>179.71200000000002</v>
      </c>
      <c r="R1335" s="3">
        <v>69.027200000000008</v>
      </c>
      <c r="S1335" s="3">
        <v>24.48</v>
      </c>
    </row>
    <row r="1336" spans="2:19" x14ac:dyDescent="0.3">
      <c r="B1336" s="1">
        <v>2024</v>
      </c>
      <c r="C1336" s="1">
        <v>9</v>
      </c>
      <c r="D1336" s="1">
        <v>39</v>
      </c>
      <c r="E1336" s="1">
        <v>7</v>
      </c>
      <c r="F1336" s="1" t="s">
        <v>6</v>
      </c>
      <c r="G1336" s="2">
        <v>45563</v>
      </c>
      <c r="H1336" s="7">
        <v>28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f t="shared" si="20"/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</row>
    <row r="1337" spans="2:19" x14ac:dyDescent="0.3">
      <c r="B1337" s="1">
        <v>2024</v>
      </c>
      <c r="C1337" s="1">
        <v>9</v>
      </c>
      <c r="D1337" s="1">
        <v>40</v>
      </c>
      <c r="E1337" s="1">
        <v>1</v>
      </c>
      <c r="F1337" s="1" t="s">
        <v>0</v>
      </c>
      <c r="G1337" s="2">
        <v>45564</v>
      </c>
      <c r="H1337" s="7">
        <v>29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f t="shared" si="20"/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</row>
    <row r="1338" spans="2:19" x14ac:dyDescent="0.3">
      <c r="B1338" s="1">
        <v>2024</v>
      </c>
      <c r="C1338" s="1">
        <v>9</v>
      </c>
      <c r="D1338" s="1">
        <v>40</v>
      </c>
      <c r="E1338" s="1">
        <v>2</v>
      </c>
      <c r="F1338" s="1" t="s">
        <v>1</v>
      </c>
      <c r="G1338" s="2">
        <v>45565</v>
      </c>
      <c r="H1338" s="7">
        <v>30</v>
      </c>
      <c r="I1338" s="4">
        <v>464.05547999999999</v>
      </c>
      <c r="J1338" s="4">
        <v>243.29645999999997</v>
      </c>
      <c r="K1338" s="4">
        <v>190.69910999999996</v>
      </c>
      <c r="L1338" s="4">
        <v>99.860039999999998</v>
      </c>
      <c r="M1338" s="4">
        <v>60.539400000000001</v>
      </c>
      <c r="N1338" s="4">
        <f t="shared" si="20"/>
        <v>1058.4504900000002</v>
      </c>
      <c r="O1338" s="3">
        <v>619.66967999999986</v>
      </c>
      <c r="P1338" s="3">
        <v>291.27383999999995</v>
      </c>
      <c r="Q1338" s="3">
        <v>263.42820000000006</v>
      </c>
      <c r="R1338" s="3">
        <v>122.61760000000001</v>
      </c>
      <c r="S1338" s="3">
        <v>74.335999999999999</v>
      </c>
    </row>
    <row r="1339" spans="2:19" x14ac:dyDescent="0.3">
      <c r="B1339" s="1">
        <v>2025</v>
      </c>
      <c r="C1339" s="1">
        <v>9</v>
      </c>
      <c r="D1339" s="1">
        <v>36</v>
      </c>
      <c r="E1339" s="1">
        <v>2</v>
      </c>
      <c r="F1339" s="1" t="s">
        <v>1</v>
      </c>
      <c r="G1339" s="2">
        <v>45901</v>
      </c>
      <c r="H1339" s="7">
        <v>1</v>
      </c>
      <c r="I1339" s="4">
        <v>91.974959999999996</v>
      </c>
      <c r="J1339" s="4">
        <v>48.220919999999992</v>
      </c>
      <c r="K1339" s="4">
        <v>37.796219999999998</v>
      </c>
      <c r="L1339" s="4">
        <v>19.792080000000002</v>
      </c>
      <c r="M1339" s="4">
        <v>11.998799999999997</v>
      </c>
      <c r="N1339" s="4">
        <f t="shared" si="20"/>
        <v>209.78297999999998</v>
      </c>
      <c r="O1339" s="3">
        <v>123.93393599999997</v>
      </c>
      <c r="P1339" s="3">
        <v>58.254767999999984</v>
      </c>
      <c r="Q1339" s="3">
        <v>52.685640000000006</v>
      </c>
      <c r="R1339" s="3">
        <v>24.523520000000001</v>
      </c>
      <c r="S1339" s="3">
        <v>14.867199999999999</v>
      </c>
    </row>
    <row r="1340" spans="2:19" x14ac:dyDescent="0.3">
      <c r="B1340" s="1">
        <v>2025</v>
      </c>
      <c r="C1340" s="1">
        <v>9</v>
      </c>
      <c r="D1340" s="1">
        <v>36</v>
      </c>
      <c r="E1340" s="1">
        <v>3</v>
      </c>
      <c r="F1340" s="1" t="s">
        <v>2</v>
      </c>
      <c r="G1340" s="2">
        <v>45902</v>
      </c>
      <c r="H1340" s="7">
        <v>2</v>
      </c>
      <c r="I1340" s="4">
        <v>59.993999999999993</v>
      </c>
      <c r="J1340" s="4">
        <v>50.994899999999994</v>
      </c>
      <c r="K1340" s="4">
        <v>44.051039999999993</v>
      </c>
      <c r="L1340" s="4">
        <v>19.798019999999998</v>
      </c>
      <c r="M1340" s="4">
        <v>8.7317999999999998</v>
      </c>
      <c r="N1340" s="4">
        <f t="shared" si="20"/>
        <v>183.56975999999997</v>
      </c>
      <c r="O1340" s="3">
        <v>94.778399999999976</v>
      </c>
      <c r="P1340" s="3">
        <v>49.758659999999992</v>
      </c>
      <c r="Q1340" s="3">
        <v>61.404479999999992</v>
      </c>
      <c r="R1340" s="3">
        <v>24.53088</v>
      </c>
      <c r="S1340" s="3">
        <v>12.442079999999999</v>
      </c>
    </row>
    <row r="1341" spans="2:19" x14ac:dyDescent="0.3">
      <c r="B1341" s="1">
        <v>2025</v>
      </c>
      <c r="C1341" s="1">
        <v>9</v>
      </c>
      <c r="D1341" s="1">
        <v>36</v>
      </c>
      <c r="E1341" s="1">
        <v>4</v>
      </c>
      <c r="F1341" s="1" t="s">
        <v>3</v>
      </c>
      <c r="G1341" s="2">
        <v>45903</v>
      </c>
      <c r="H1341" s="7">
        <v>3</v>
      </c>
      <c r="I1341" s="4">
        <v>74.903399999999991</v>
      </c>
      <c r="J1341" s="4">
        <v>42.827400000000004</v>
      </c>
      <c r="K1341" s="4">
        <v>19.792080000000002</v>
      </c>
      <c r="L1341" s="4">
        <v>17.053740000000001</v>
      </c>
      <c r="M1341" s="4">
        <v>10.58508</v>
      </c>
      <c r="N1341" s="4">
        <f t="shared" si="20"/>
        <v>165.1617</v>
      </c>
      <c r="O1341" s="3">
        <v>104.41079999999998</v>
      </c>
      <c r="P1341" s="3">
        <v>47.759040000000006</v>
      </c>
      <c r="Q1341" s="3">
        <v>27.58896</v>
      </c>
      <c r="R1341" s="3">
        <v>22.187088000000003</v>
      </c>
      <c r="S1341" s="3">
        <v>13.115519999999998</v>
      </c>
    </row>
    <row r="1342" spans="2:19" x14ac:dyDescent="0.3">
      <c r="B1342" s="1">
        <v>2025</v>
      </c>
      <c r="C1342" s="1">
        <v>9</v>
      </c>
      <c r="D1342" s="1">
        <v>36</v>
      </c>
      <c r="E1342" s="1">
        <v>5</v>
      </c>
      <c r="F1342" s="1" t="s">
        <v>4</v>
      </c>
      <c r="G1342" s="2">
        <v>45904</v>
      </c>
      <c r="H1342" s="7">
        <v>4</v>
      </c>
      <c r="I1342" s="4">
        <v>62.726399999999998</v>
      </c>
      <c r="J1342" s="4">
        <v>51.856199999999994</v>
      </c>
      <c r="K1342" s="4">
        <v>29.996999999999996</v>
      </c>
      <c r="L1342" s="4">
        <v>11.761200000000001</v>
      </c>
      <c r="M1342" s="4">
        <v>11.62458</v>
      </c>
      <c r="N1342" s="4">
        <f t="shared" si="20"/>
        <v>167.96537999999998</v>
      </c>
      <c r="O1342" s="3">
        <v>93.265919999999994</v>
      </c>
      <c r="P1342" s="3">
        <v>77.103359999999967</v>
      </c>
      <c r="Q1342" s="3">
        <v>41.814</v>
      </c>
      <c r="R1342" s="3">
        <v>14.572799999999999</v>
      </c>
      <c r="S1342" s="3">
        <v>15.123695999999997</v>
      </c>
    </row>
    <row r="1343" spans="2:19" x14ac:dyDescent="0.3">
      <c r="B1343" s="1">
        <v>2025</v>
      </c>
      <c r="C1343" s="1">
        <v>9</v>
      </c>
      <c r="D1343" s="1">
        <v>36</v>
      </c>
      <c r="E1343" s="1">
        <v>6</v>
      </c>
      <c r="F1343" s="1" t="s">
        <v>5</v>
      </c>
      <c r="G1343" s="2">
        <v>45905</v>
      </c>
      <c r="H1343" s="7">
        <v>5</v>
      </c>
      <c r="I1343" s="4">
        <v>84.8232</v>
      </c>
      <c r="J1343" s="4">
        <v>36.352800000000002</v>
      </c>
      <c r="K1343" s="4">
        <v>48.470399999999991</v>
      </c>
      <c r="L1343" s="4">
        <v>22.417559999999998</v>
      </c>
      <c r="M1343" s="4">
        <v>9.0882000000000005</v>
      </c>
      <c r="N1343" s="4">
        <f t="shared" si="20"/>
        <v>201.15216000000001</v>
      </c>
      <c r="O1343" s="3">
        <v>110.35584000000001</v>
      </c>
      <c r="P1343" s="3">
        <v>43.91711999999999</v>
      </c>
      <c r="Q1343" s="3">
        <v>87.83423999999998</v>
      </c>
      <c r="R1343" s="3">
        <v>30.554304000000002</v>
      </c>
      <c r="S1343" s="3">
        <v>11.260799999999998</v>
      </c>
    </row>
    <row r="1344" spans="2:19" x14ac:dyDescent="0.3">
      <c r="B1344" s="1">
        <v>2025</v>
      </c>
      <c r="C1344" s="1">
        <v>9</v>
      </c>
      <c r="D1344" s="1">
        <v>36</v>
      </c>
      <c r="E1344" s="1">
        <v>7</v>
      </c>
      <c r="F1344" s="1" t="s">
        <v>6</v>
      </c>
      <c r="G1344" s="2">
        <v>45906</v>
      </c>
      <c r="H1344" s="7">
        <v>6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f t="shared" si="20"/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</row>
    <row r="1345" spans="2:19" x14ac:dyDescent="0.3">
      <c r="B1345" s="1">
        <v>2025</v>
      </c>
      <c r="C1345" s="1">
        <v>9</v>
      </c>
      <c r="D1345" s="1">
        <v>37</v>
      </c>
      <c r="E1345" s="1">
        <v>1</v>
      </c>
      <c r="F1345" s="1" t="s">
        <v>0</v>
      </c>
      <c r="G1345" s="2">
        <v>45907</v>
      </c>
      <c r="H1345" s="7">
        <v>7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f t="shared" si="20"/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</row>
    <row r="1346" spans="2:19" x14ac:dyDescent="0.3">
      <c r="B1346" s="1">
        <v>2025</v>
      </c>
      <c r="C1346" s="1">
        <v>9</v>
      </c>
      <c r="D1346" s="1">
        <v>37</v>
      </c>
      <c r="E1346" s="1">
        <v>2</v>
      </c>
      <c r="F1346" s="1" t="s">
        <v>1</v>
      </c>
      <c r="G1346" s="2">
        <v>45908</v>
      </c>
      <c r="H1346" s="7">
        <v>8</v>
      </c>
      <c r="I1346" s="4">
        <v>285.31007999999997</v>
      </c>
      <c r="J1346" s="4">
        <v>149.61473999999998</v>
      </c>
      <c r="K1346" s="4">
        <v>116.13293999999999</v>
      </c>
      <c r="L1346" s="4">
        <v>64.59353999999999</v>
      </c>
      <c r="M1346" s="4">
        <v>36.115199999999994</v>
      </c>
      <c r="N1346" s="4">
        <f t="shared" si="20"/>
        <v>651.76649999999984</v>
      </c>
      <c r="O1346" s="3">
        <v>273.29702399999996</v>
      </c>
      <c r="P1346" s="3">
        <v>137.80304999999998</v>
      </c>
      <c r="Q1346" s="3">
        <v>128.35746000000003</v>
      </c>
      <c r="R1346" s="3">
        <v>63.46032000000001</v>
      </c>
      <c r="S1346" s="3">
        <v>35.481600000000007</v>
      </c>
    </row>
    <row r="1347" spans="2:19" x14ac:dyDescent="0.3">
      <c r="B1347" s="1">
        <v>2025</v>
      </c>
      <c r="C1347" s="1">
        <v>9</v>
      </c>
      <c r="D1347" s="1">
        <v>37</v>
      </c>
      <c r="E1347" s="1">
        <v>3</v>
      </c>
      <c r="F1347" s="1" t="s">
        <v>2</v>
      </c>
      <c r="G1347" s="2">
        <v>45909</v>
      </c>
      <c r="H1347" s="7">
        <v>9</v>
      </c>
      <c r="I1347" s="4">
        <v>186.21899999999997</v>
      </c>
      <c r="J1347" s="4">
        <v>161.48384999999996</v>
      </c>
      <c r="K1347" s="4">
        <v>139.49495999999996</v>
      </c>
      <c r="L1347" s="4">
        <v>60.210809999999981</v>
      </c>
      <c r="M1347" s="4">
        <v>27.932849999999995</v>
      </c>
      <c r="N1347" s="4">
        <f t="shared" ref="N1347:N1410" si="21">SUM(I1347:M1347)</f>
        <v>575.34146999999996</v>
      </c>
      <c r="O1347" s="3">
        <v>185.23889999999997</v>
      </c>
      <c r="P1347" s="3">
        <v>154.68452999999997</v>
      </c>
      <c r="Q1347" s="3">
        <v>154.17863999999997</v>
      </c>
      <c r="R1347" s="3">
        <v>59.154479999999992</v>
      </c>
      <c r="S1347" s="3">
        <v>31.559219999999996</v>
      </c>
    </row>
    <row r="1348" spans="2:19" x14ac:dyDescent="0.3">
      <c r="B1348" s="1">
        <v>2025</v>
      </c>
      <c r="C1348" s="1">
        <v>9</v>
      </c>
      <c r="D1348" s="1">
        <v>37</v>
      </c>
      <c r="E1348" s="1">
        <v>4</v>
      </c>
      <c r="F1348" s="1" t="s">
        <v>3</v>
      </c>
      <c r="G1348" s="2">
        <v>45910</v>
      </c>
      <c r="H1348" s="7">
        <v>10</v>
      </c>
      <c r="I1348" s="4">
        <v>239.63939999999997</v>
      </c>
      <c r="J1348" s="4">
        <v>129.03659999999999</v>
      </c>
      <c r="K1348" s="4">
        <v>64.59353999999999</v>
      </c>
      <c r="L1348" s="4">
        <v>55.639979999999987</v>
      </c>
      <c r="M1348" s="4">
        <v>34.196579999999997</v>
      </c>
      <c r="N1348" s="4">
        <f t="shared" si="21"/>
        <v>523.10609999999986</v>
      </c>
      <c r="O1348" s="3">
        <v>291.35105999999996</v>
      </c>
      <c r="P1348" s="3">
        <v>128.35746</v>
      </c>
      <c r="Q1348" s="3">
        <v>71.392860000000013</v>
      </c>
      <c r="R1348" s="3">
        <v>57.397032000000003</v>
      </c>
      <c r="S1348" s="3">
        <v>33.596639999999994</v>
      </c>
    </row>
    <row r="1349" spans="2:19" x14ac:dyDescent="0.3">
      <c r="B1349" s="1">
        <v>2025</v>
      </c>
      <c r="C1349" s="1">
        <v>9</v>
      </c>
      <c r="D1349" s="1">
        <v>37</v>
      </c>
      <c r="E1349" s="1">
        <v>5</v>
      </c>
      <c r="F1349" s="1" t="s">
        <v>4</v>
      </c>
      <c r="G1349" s="2">
        <v>45911</v>
      </c>
      <c r="H1349" s="7">
        <v>11</v>
      </c>
      <c r="I1349" s="4">
        <v>248.29199999999997</v>
      </c>
      <c r="J1349" s="4">
        <v>167.59709999999995</v>
      </c>
      <c r="K1349" s="4">
        <v>91.228499999999983</v>
      </c>
      <c r="L1349" s="4">
        <v>36.867600000000003</v>
      </c>
      <c r="M1349" s="4">
        <v>34.666829999999997</v>
      </c>
      <c r="N1349" s="4">
        <f t="shared" si="21"/>
        <v>578.65202999999997</v>
      </c>
      <c r="O1349" s="3">
        <v>283.57560000000001</v>
      </c>
      <c r="P1349" s="3">
        <v>203.76279</v>
      </c>
      <c r="Q1349" s="3">
        <v>100.83150000000001</v>
      </c>
      <c r="R1349" s="3">
        <v>36.220800000000004</v>
      </c>
      <c r="S1349" s="3">
        <v>35.761572000000008</v>
      </c>
    </row>
    <row r="1350" spans="2:19" x14ac:dyDescent="0.3">
      <c r="B1350" s="1">
        <v>2025</v>
      </c>
      <c r="C1350" s="1">
        <v>9</v>
      </c>
      <c r="D1350" s="1">
        <v>37</v>
      </c>
      <c r="E1350" s="1">
        <v>6</v>
      </c>
      <c r="F1350" s="1" t="s">
        <v>5</v>
      </c>
      <c r="G1350" s="2">
        <v>45912</v>
      </c>
      <c r="H1350" s="7">
        <v>12</v>
      </c>
      <c r="I1350" s="4">
        <v>289.67399999999992</v>
      </c>
      <c r="J1350" s="4">
        <v>109.47419999999997</v>
      </c>
      <c r="K1350" s="4">
        <v>154.99439999999998</v>
      </c>
      <c r="L1350" s="4">
        <v>68.901030000000006</v>
      </c>
      <c r="M1350" s="4">
        <v>27.086399999999994</v>
      </c>
      <c r="N1350" s="4">
        <f t="shared" si="21"/>
        <v>650.13002999999992</v>
      </c>
      <c r="O1350" s="3">
        <v>341.5104</v>
      </c>
      <c r="P1350" s="3">
        <v>125.03106000000001</v>
      </c>
      <c r="Q1350" s="3">
        <v>222.70248000000001</v>
      </c>
      <c r="R1350" s="3">
        <v>74.461464000000007</v>
      </c>
      <c r="S1350" s="3">
        <v>26.611199999999993</v>
      </c>
    </row>
    <row r="1351" spans="2:19" x14ac:dyDescent="0.3">
      <c r="B1351" s="1">
        <v>2025</v>
      </c>
      <c r="C1351" s="1">
        <v>9</v>
      </c>
      <c r="D1351" s="1">
        <v>37</v>
      </c>
      <c r="E1351" s="1">
        <v>7</v>
      </c>
      <c r="F1351" s="1" t="s">
        <v>6</v>
      </c>
      <c r="G1351" s="2">
        <v>45913</v>
      </c>
      <c r="H1351" s="7">
        <v>13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f t="shared" si="21"/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</row>
    <row r="1352" spans="2:19" x14ac:dyDescent="0.3">
      <c r="B1352" s="1">
        <v>2025</v>
      </c>
      <c r="C1352" s="1">
        <v>9</v>
      </c>
      <c r="D1352" s="1">
        <v>38</v>
      </c>
      <c r="E1352" s="1">
        <v>1</v>
      </c>
      <c r="F1352" s="1" t="s">
        <v>0</v>
      </c>
      <c r="G1352" s="2">
        <v>45914</v>
      </c>
      <c r="H1352" s="7">
        <v>14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f t="shared" si="21"/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</row>
    <row r="1353" spans="2:19" x14ac:dyDescent="0.3">
      <c r="B1353" s="1">
        <v>2025</v>
      </c>
      <c r="C1353" s="1">
        <v>9</v>
      </c>
      <c r="D1353" s="1">
        <v>38</v>
      </c>
      <c r="E1353" s="1">
        <v>2</v>
      </c>
      <c r="F1353" s="1" t="s">
        <v>1</v>
      </c>
      <c r="G1353" s="2">
        <v>45915</v>
      </c>
      <c r="H1353" s="7">
        <v>15</v>
      </c>
      <c r="I1353" s="4">
        <v>237.60198</v>
      </c>
      <c r="J1353" s="4">
        <v>124.57070999999999</v>
      </c>
      <c r="K1353" s="4">
        <v>91.83982499999999</v>
      </c>
      <c r="L1353" s="4">
        <v>50.086080000000003</v>
      </c>
      <c r="M1353" s="4">
        <v>30.0762</v>
      </c>
      <c r="N1353" s="4">
        <f t="shared" si="21"/>
        <v>534.17479500000002</v>
      </c>
      <c r="O1353" s="3">
        <v>347.35876560000003</v>
      </c>
      <c r="P1353" s="3">
        <v>149.00264279999999</v>
      </c>
      <c r="Q1353" s="3">
        <v>115.95518549999998</v>
      </c>
      <c r="R1353" s="3">
        <v>53.252812800000015</v>
      </c>
      <c r="S1353" s="3">
        <v>31.977792000000008</v>
      </c>
    </row>
    <row r="1354" spans="2:19" x14ac:dyDescent="0.3">
      <c r="B1354" s="1">
        <v>2025</v>
      </c>
      <c r="C1354" s="1">
        <v>9</v>
      </c>
      <c r="D1354" s="1">
        <v>38</v>
      </c>
      <c r="E1354" s="1">
        <v>3</v>
      </c>
      <c r="F1354" s="1" t="s">
        <v>2</v>
      </c>
      <c r="G1354" s="2">
        <v>45916</v>
      </c>
      <c r="H1354" s="7">
        <v>16</v>
      </c>
      <c r="I1354" s="4">
        <v>154.9845</v>
      </c>
      <c r="J1354" s="4">
        <v>133.04114999999999</v>
      </c>
      <c r="K1354" s="4">
        <v>111.58883999999999</v>
      </c>
      <c r="L1354" s="4">
        <v>50.132114999999999</v>
      </c>
      <c r="M1354" s="4">
        <v>23.708024999999999</v>
      </c>
      <c r="N1354" s="4">
        <f t="shared" si="21"/>
        <v>473.45463000000001</v>
      </c>
      <c r="O1354" s="3">
        <v>192.24743999999998</v>
      </c>
      <c r="P1354" s="3">
        <v>135.55891800000001</v>
      </c>
      <c r="Q1354" s="3">
        <v>163.13568479999998</v>
      </c>
      <c r="R1354" s="3">
        <v>56.262967199999999</v>
      </c>
      <c r="S1354" s="3">
        <v>30.808535999999997</v>
      </c>
    </row>
    <row r="1355" spans="2:19" x14ac:dyDescent="0.3">
      <c r="B1355" s="1">
        <v>2025</v>
      </c>
      <c r="C1355" s="1">
        <v>9</v>
      </c>
      <c r="D1355" s="1">
        <v>38</v>
      </c>
      <c r="E1355" s="1">
        <v>4</v>
      </c>
      <c r="F1355" s="1" t="s">
        <v>3</v>
      </c>
      <c r="G1355" s="2">
        <v>45917</v>
      </c>
      <c r="H1355" s="7">
        <v>17</v>
      </c>
      <c r="I1355" s="4">
        <v>193.50044999999997</v>
      </c>
      <c r="J1355" s="4">
        <v>108.48915</v>
      </c>
      <c r="K1355" s="4">
        <v>53.738190000000003</v>
      </c>
      <c r="L1355" s="4">
        <v>40.050450000000005</v>
      </c>
      <c r="M1355" s="4">
        <v>28.725840000000002</v>
      </c>
      <c r="N1355" s="4">
        <f t="shared" si="21"/>
        <v>424.50408000000004</v>
      </c>
      <c r="O1355" s="3">
        <v>248.59606199999996</v>
      </c>
      <c r="P1355" s="3">
        <v>105.736092</v>
      </c>
      <c r="Q1355" s="3">
        <v>82.132756200000003</v>
      </c>
      <c r="R1355" s="3">
        <v>52.045487999999999</v>
      </c>
      <c r="S1355" s="3">
        <v>32.238835199999997</v>
      </c>
    </row>
    <row r="1356" spans="2:19" x14ac:dyDescent="0.3">
      <c r="B1356" s="1">
        <v>2025</v>
      </c>
      <c r="C1356" s="1">
        <v>9</v>
      </c>
      <c r="D1356" s="1">
        <v>38</v>
      </c>
      <c r="E1356" s="1">
        <v>5</v>
      </c>
      <c r="F1356" s="1" t="s">
        <v>4</v>
      </c>
      <c r="G1356" s="2">
        <v>45918</v>
      </c>
      <c r="H1356" s="7">
        <v>18</v>
      </c>
      <c r="I1356" s="4">
        <v>172.17089999999999</v>
      </c>
      <c r="J1356" s="4">
        <v>142.24815000000001</v>
      </c>
      <c r="K1356" s="4">
        <v>79.793999999999997</v>
      </c>
      <c r="L1356" s="4">
        <v>30.9969</v>
      </c>
      <c r="M1356" s="4">
        <v>29.447055000000002</v>
      </c>
      <c r="N1356" s="4">
        <f t="shared" si="21"/>
        <v>454.65700499999991</v>
      </c>
      <c r="O1356" s="3">
        <v>228.82068000000001</v>
      </c>
      <c r="P1356" s="3">
        <v>182.75063400000002</v>
      </c>
      <c r="Q1356" s="3">
        <v>95.443920000000006</v>
      </c>
      <c r="R1356" s="3">
        <v>40.280416000000002</v>
      </c>
      <c r="S1356" s="3">
        <v>40.005776800000007</v>
      </c>
    </row>
    <row r="1357" spans="2:19" x14ac:dyDescent="0.3">
      <c r="B1357" s="1">
        <v>2025</v>
      </c>
      <c r="C1357" s="1">
        <v>9</v>
      </c>
      <c r="D1357" s="1">
        <v>38</v>
      </c>
      <c r="E1357" s="1">
        <v>6</v>
      </c>
      <c r="F1357" s="1" t="s">
        <v>5</v>
      </c>
      <c r="G1357" s="2">
        <v>45919</v>
      </c>
      <c r="H1357" s="7">
        <v>19</v>
      </c>
      <c r="I1357" s="4">
        <v>221.27490000000003</v>
      </c>
      <c r="J1357" s="4">
        <v>95.752800000000008</v>
      </c>
      <c r="K1357" s="4">
        <v>128.898</v>
      </c>
      <c r="L1357" s="4">
        <v>57.912030000000009</v>
      </c>
      <c r="M1357" s="4">
        <v>22.787324999999999</v>
      </c>
      <c r="N1357" s="4">
        <f t="shared" si="21"/>
        <v>526.62505499999997</v>
      </c>
      <c r="O1357" s="3">
        <v>352.89777600000002</v>
      </c>
      <c r="P1357" s="3">
        <v>118.77465599999999</v>
      </c>
      <c r="Q1357" s="3">
        <v>205.57151999999996</v>
      </c>
      <c r="R1357" s="3">
        <v>78.677332800000002</v>
      </c>
      <c r="S1357" s="3">
        <v>28.266083999999996</v>
      </c>
    </row>
    <row r="1358" spans="2:19" x14ac:dyDescent="0.3">
      <c r="B1358" s="1">
        <v>2025</v>
      </c>
      <c r="C1358" s="1">
        <v>9</v>
      </c>
      <c r="D1358" s="1">
        <v>38</v>
      </c>
      <c r="E1358" s="1">
        <v>7</v>
      </c>
      <c r="F1358" s="1" t="s">
        <v>6</v>
      </c>
      <c r="G1358" s="2">
        <v>45920</v>
      </c>
      <c r="H1358" s="7">
        <v>20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f t="shared" si="21"/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</row>
    <row r="1359" spans="2:19" x14ac:dyDescent="0.3">
      <c r="B1359" s="1">
        <v>2025</v>
      </c>
      <c r="C1359" s="1">
        <v>9</v>
      </c>
      <c r="D1359" s="1">
        <v>39</v>
      </c>
      <c r="E1359" s="1">
        <v>1</v>
      </c>
      <c r="F1359" s="1" t="s">
        <v>0</v>
      </c>
      <c r="G1359" s="2">
        <v>45921</v>
      </c>
      <c r="H1359" s="7">
        <v>21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f t="shared" si="21"/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</row>
    <row r="1360" spans="2:19" x14ac:dyDescent="0.3">
      <c r="B1360" s="1">
        <v>2025</v>
      </c>
      <c r="C1360" s="1">
        <v>9</v>
      </c>
      <c r="D1360" s="1">
        <v>39</v>
      </c>
      <c r="E1360" s="1">
        <v>2</v>
      </c>
      <c r="F1360" s="1" t="s">
        <v>1</v>
      </c>
      <c r="G1360" s="2">
        <v>45922</v>
      </c>
      <c r="H1360" s="7">
        <v>22</v>
      </c>
      <c r="I1360" s="4">
        <v>240.02648999999997</v>
      </c>
      <c r="J1360" s="4">
        <v>121.89176999999999</v>
      </c>
      <c r="K1360" s="4">
        <v>97.764974999999978</v>
      </c>
      <c r="L1360" s="4">
        <v>53.317439999999998</v>
      </c>
      <c r="M1360" s="4">
        <v>31.689899999999998</v>
      </c>
      <c r="N1360" s="4">
        <f t="shared" si="21"/>
        <v>544.69057499999997</v>
      </c>
      <c r="O1360" s="3">
        <v>341.37100800000002</v>
      </c>
      <c r="P1360" s="3">
        <v>135.43530000000001</v>
      </c>
      <c r="Q1360" s="3">
        <v>117.31796999999999</v>
      </c>
      <c r="R1360" s="3">
        <v>66.350592000000006</v>
      </c>
      <c r="S1360" s="3">
        <v>33.802560000000007</v>
      </c>
    </row>
    <row r="1361" spans="2:19" x14ac:dyDescent="0.3">
      <c r="B1361" s="1">
        <v>2025</v>
      </c>
      <c r="C1361" s="1">
        <v>9</v>
      </c>
      <c r="D1361" s="1">
        <v>39</v>
      </c>
      <c r="E1361" s="1">
        <v>3</v>
      </c>
      <c r="F1361" s="1" t="s">
        <v>2</v>
      </c>
      <c r="G1361" s="2">
        <v>45923</v>
      </c>
      <c r="H1361" s="7">
        <v>23</v>
      </c>
      <c r="I1361" s="4">
        <v>161.7165</v>
      </c>
      <c r="J1361" s="4">
        <v>129.128175</v>
      </c>
      <c r="K1361" s="4">
        <v>115.25975999999999</v>
      </c>
      <c r="L1361" s="4">
        <v>53.366444999999999</v>
      </c>
      <c r="M1361" s="4">
        <v>24.012449999999998</v>
      </c>
      <c r="N1361" s="4">
        <f t="shared" si="21"/>
        <v>483.48332999999997</v>
      </c>
      <c r="O1361" s="3">
        <v>222.80939999999998</v>
      </c>
      <c r="P1361" s="3">
        <v>131.99769000000001</v>
      </c>
      <c r="Q1361" s="3">
        <v>145.99569599999998</v>
      </c>
      <c r="R1361" s="3">
        <v>72.736488000000008</v>
      </c>
      <c r="S1361" s="3">
        <v>31.305120000000002</v>
      </c>
    </row>
    <row r="1362" spans="2:19" x14ac:dyDescent="0.3">
      <c r="B1362" s="1">
        <v>2025</v>
      </c>
      <c r="C1362" s="1">
        <v>9</v>
      </c>
      <c r="D1362" s="1">
        <v>39</v>
      </c>
      <c r="E1362" s="1">
        <v>4</v>
      </c>
      <c r="F1362" s="1" t="s">
        <v>3</v>
      </c>
      <c r="G1362" s="2">
        <v>45924</v>
      </c>
      <c r="H1362" s="7">
        <v>24</v>
      </c>
      <c r="I1362" s="4">
        <v>214.47855000000001</v>
      </c>
      <c r="J1362" s="4">
        <v>113.20155</v>
      </c>
      <c r="K1362" s="4">
        <v>54.983609999999999</v>
      </c>
      <c r="L1362" s="4">
        <v>47.845214999999996</v>
      </c>
      <c r="M1362" s="4">
        <v>30.285089999999993</v>
      </c>
      <c r="N1362" s="4">
        <f t="shared" si="21"/>
        <v>460.794015</v>
      </c>
      <c r="O1362" s="3">
        <v>266.90664000000004</v>
      </c>
      <c r="P1362" s="3">
        <v>110.68596000000001</v>
      </c>
      <c r="Q1362" s="3">
        <v>76.977053999999995</v>
      </c>
      <c r="R1362" s="3">
        <v>62.375983999999995</v>
      </c>
      <c r="S1362" s="3">
        <v>32.304096000000008</v>
      </c>
    </row>
    <row r="1363" spans="2:19" x14ac:dyDescent="0.3">
      <c r="B1363" s="1">
        <v>2025</v>
      </c>
      <c r="C1363" s="1">
        <v>9</v>
      </c>
      <c r="D1363" s="1">
        <v>39</v>
      </c>
      <c r="E1363" s="1">
        <v>5</v>
      </c>
      <c r="F1363" s="1" t="s">
        <v>4</v>
      </c>
      <c r="G1363" s="2">
        <v>45925</v>
      </c>
      <c r="H1363" s="7">
        <v>25</v>
      </c>
      <c r="I1363" s="4">
        <v>161.7165</v>
      </c>
      <c r="J1363" s="4">
        <v>149.95529999999997</v>
      </c>
      <c r="K1363" s="4">
        <v>83.308499999999995</v>
      </c>
      <c r="L1363" s="4">
        <v>33.323399999999992</v>
      </c>
      <c r="M1363" s="4">
        <v>31.657229999999998</v>
      </c>
      <c r="N1363" s="4">
        <f t="shared" si="21"/>
        <v>459.96092999999996</v>
      </c>
      <c r="O1363" s="3">
        <v>201.24719999999996</v>
      </c>
      <c r="P1363" s="3">
        <v>173.28167999999999</v>
      </c>
      <c r="Q1363" s="3">
        <v>144.40139999999997</v>
      </c>
      <c r="R1363" s="3">
        <v>43.443839999999994</v>
      </c>
      <c r="S1363" s="3">
        <v>41.271647999999999</v>
      </c>
    </row>
    <row r="1364" spans="2:19" x14ac:dyDescent="0.3">
      <c r="B1364" s="1">
        <v>2025</v>
      </c>
      <c r="C1364" s="1">
        <v>9</v>
      </c>
      <c r="D1364" s="1">
        <v>39</v>
      </c>
      <c r="E1364" s="1">
        <v>6</v>
      </c>
      <c r="F1364" s="1" t="s">
        <v>5</v>
      </c>
      <c r="G1364" s="2">
        <v>45926</v>
      </c>
      <c r="H1364" s="7">
        <v>26</v>
      </c>
      <c r="I1364" s="4">
        <v>194.38649999999998</v>
      </c>
      <c r="J1364" s="4">
        <v>98.990099999999998</v>
      </c>
      <c r="K1364" s="4">
        <v>131.98679999999999</v>
      </c>
      <c r="L1364" s="4">
        <v>59.230709999999995</v>
      </c>
      <c r="M1364" s="4">
        <v>24.747525</v>
      </c>
      <c r="N1364" s="4">
        <f t="shared" si="21"/>
        <v>509.34163499999994</v>
      </c>
      <c r="O1364" s="3">
        <v>293.73960000000005</v>
      </c>
      <c r="P1364" s="3">
        <v>140.78592</v>
      </c>
      <c r="Q1364" s="3">
        <v>237.57623999999998</v>
      </c>
      <c r="R1364" s="3">
        <v>80.729264000000001</v>
      </c>
      <c r="S1364" s="3">
        <v>26.397360000000003</v>
      </c>
    </row>
    <row r="1365" spans="2:19" x14ac:dyDescent="0.3">
      <c r="B1365" s="1">
        <v>2025</v>
      </c>
      <c r="C1365" s="1">
        <v>9</v>
      </c>
      <c r="D1365" s="1">
        <v>39</v>
      </c>
      <c r="E1365" s="1">
        <v>7</v>
      </c>
      <c r="F1365" s="1" t="s">
        <v>6</v>
      </c>
      <c r="G1365" s="2">
        <v>45927</v>
      </c>
      <c r="H1365" s="7">
        <v>27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f t="shared" si="21"/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</row>
    <row r="1366" spans="2:19" x14ac:dyDescent="0.3">
      <c r="B1366" s="1">
        <v>2025</v>
      </c>
      <c r="C1366" s="1">
        <v>9</v>
      </c>
      <c r="D1366" s="1">
        <v>40</v>
      </c>
      <c r="E1366" s="1">
        <v>1</v>
      </c>
      <c r="F1366" s="1" t="s">
        <v>0</v>
      </c>
      <c r="G1366" s="2">
        <v>45928</v>
      </c>
      <c r="H1366" s="7">
        <v>28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f t="shared" si="21"/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</row>
    <row r="1367" spans="2:19" x14ac:dyDescent="0.3">
      <c r="B1367" s="1">
        <v>2025</v>
      </c>
      <c r="C1367" s="1">
        <v>9</v>
      </c>
      <c r="D1367" s="1">
        <v>40</v>
      </c>
      <c r="E1367" s="1">
        <v>2</v>
      </c>
      <c r="F1367" s="1" t="s">
        <v>1</v>
      </c>
      <c r="G1367" s="2">
        <v>45929</v>
      </c>
      <c r="H1367" s="7">
        <v>29</v>
      </c>
      <c r="I1367" s="4">
        <v>250.37627999999998</v>
      </c>
      <c r="J1367" s="4">
        <v>131.26805999999999</v>
      </c>
      <c r="K1367" s="4">
        <v>93.721320000000006</v>
      </c>
      <c r="L1367" s="4">
        <v>52.229099999999988</v>
      </c>
      <c r="M1367" s="4">
        <v>31.369799999999994</v>
      </c>
      <c r="N1367" s="4">
        <f t="shared" si="21"/>
        <v>558.96455999999989</v>
      </c>
      <c r="O1367" s="3">
        <v>294.31987199999998</v>
      </c>
      <c r="P1367" s="3">
        <v>130.19648399999997</v>
      </c>
      <c r="Q1367" s="3">
        <v>118.777428</v>
      </c>
      <c r="R1367" s="3">
        <v>61.39584</v>
      </c>
      <c r="S1367" s="3">
        <v>29.19312</v>
      </c>
    </row>
    <row r="1368" spans="2:19" x14ac:dyDescent="0.3">
      <c r="B1368" s="1">
        <v>2025</v>
      </c>
      <c r="C1368" s="1">
        <v>9</v>
      </c>
      <c r="D1368" s="1">
        <v>40</v>
      </c>
      <c r="E1368" s="1">
        <v>3</v>
      </c>
      <c r="F1368" s="1" t="s">
        <v>2</v>
      </c>
      <c r="G1368" s="2">
        <v>45930</v>
      </c>
      <c r="H1368" s="7">
        <v>30</v>
      </c>
      <c r="I1368" s="4">
        <v>408.29250000000002</v>
      </c>
      <c r="J1368" s="4">
        <v>353.92087499999997</v>
      </c>
      <c r="K1368" s="4">
        <v>276.50699999999995</v>
      </c>
      <c r="L1368" s="4">
        <v>129.40042499999998</v>
      </c>
      <c r="M1368" s="4">
        <v>61.243874999999989</v>
      </c>
      <c r="N1368" s="4">
        <f t="shared" si="21"/>
        <v>1229.3646749999998</v>
      </c>
      <c r="O1368" s="3">
        <v>449.95499999999998</v>
      </c>
      <c r="P1368" s="3">
        <v>286.02584999999999</v>
      </c>
      <c r="Q1368" s="3">
        <v>335.19419999999997</v>
      </c>
      <c r="R1368" s="3">
        <v>139.43555999999998</v>
      </c>
      <c r="S1368" s="3">
        <v>65.993400000000008</v>
      </c>
    </row>
    <row r="1369" spans="2:19" x14ac:dyDescent="0.3">
      <c r="B1369" s="1">
        <v>2021</v>
      </c>
      <c r="C1369" s="1">
        <v>10</v>
      </c>
      <c r="D1369" s="1">
        <v>40</v>
      </c>
      <c r="E1369" s="1">
        <v>6</v>
      </c>
      <c r="F1369" s="1" t="s">
        <v>5</v>
      </c>
      <c r="G1369" s="2">
        <v>44470</v>
      </c>
      <c r="H1369" s="7">
        <v>1</v>
      </c>
      <c r="I1369" s="4">
        <v>92.820000000000007</v>
      </c>
      <c r="J1369" s="4">
        <v>47.268000000000001</v>
      </c>
      <c r="K1369" s="4">
        <v>63.024000000000001</v>
      </c>
      <c r="L1369" s="4">
        <v>28.282799999999998</v>
      </c>
      <c r="M1369" s="4">
        <v>11.817</v>
      </c>
      <c r="N1369" s="4">
        <f t="shared" si="21"/>
        <v>243.21180000000004</v>
      </c>
      <c r="O1369" s="3">
        <v>114.24</v>
      </c>
      <c r="P1369" s="3">
        <v>47.268000000000001</v>
      </c>
      <c r="Q1369" s="3">
        <v>76.355999999999995</v>
      </c>
      <c r="R1369" s="3">
        <v>37.7104</v>
      </c>
      <c r="S1369" s="3">
        <v>15.149999999999999</v>
      </c>
    </row>
    <row r="1370" spans="2:19" x14ac:dyDescent="0.3">
      <c r="B1370" s="1">
        <v>2021</v>
      </c>
      <c r="C1370" s="1">
        <v>10</v>
      </c>
      <c r="D1370" s="1">
        <v>40</v>
      </c>
      <c r="E1370" s="1">
        <v>7</v>
      </c>
      <c r="F1370" s="1" t="s">
        <v>6</v>
      </c>
      <c r="G1370" s="2">
        <v>44471</v>
      </c>
      <c r="H1370" s="7">
        <v>2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f t="shared" si="21"/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</row>
    <row r="1371" spans="2:19" x14ac:dyDescent="0.3">
      <c r="B1371" s="1">
        <v>2021</v>
      </c>
      <c r="C1371" s="1">
        <v>10</v>
      </c>
      <c r="D1371" s="1">
        <v>41</v>
      </c>
      <c r="E1371" s="1">
        <v>1</v>
      </c>
      <c r="F1371" s="1" t="s">
        <v>0</v>
      </c>
      <c r="G1371" s="2">
        <v>44472</v>
      </c>
      <c r="H1371" s="7">
        <v>3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f t="shared" si="21"/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</row>
    <row r="1372" spans="2:19" x14ac:dyDescent="0.3">
      <c r="B1372" s="1">
        <v>2021</v>
      </c>
      <c r="C1372" s="1">
        <v>10</v>
      </c>
      <c r="D1372" s="1">
        <v>41</v>
      </c>
      <c r="E1372" s="1">
        <v>2</v>
      </c>
      <c r="F1372" s="1" t="s">
        <v>1</v>
      </c>
      <c r="G1372" s="2">
        <v>44473</v>
      </c>
      <c r="H1372" s="7">
        <v>4</v>
      </c>
      <c r="I1372" s="4">
        <v>103.12344000000002</v>
      </c>
      <c r="J1372" s="4">
        <v>54.065879999999993</v>
      </c>
      <c r="K1372" s="4">
        <v>38.601360000000007</v>
      </c>
      <c r="L1372" s="4">
        <v>21.511800000000001</v>
      </c>
      <c r="M1372" s="4">
        <v>12.920399999999999</v>
      </c>
      <c r="N1372" s="4">
        <f t="shared" si="21"/>
        <v>230.22288</v>
      </c>
      <c r="O1372" s="3">
        <v>123.93393599999997</v>
      </c>
      <c r="P1372" s="3">
        <v>60.495335999999995</v>
      </c>
      <c r="Q1372" s="3">
        <v>57.589055999999992</v>
      </c>
      <c r="R1372" s="3">
        <v>24.961439999999996</v>
      </c>
      <c r="S1372" s="3">
        <v>17.847999999999995</v>
      </c>
    </row>
    <row r="1373" spans="2:19" x14ac:dyDescent="0.3">
      <c r="B1373" s="1">
        <v>2021</v>
      </c>
      <c r="C1373" s="1">
        <v>10</v>
      </c>
      <c r="D1373" s="1">
        <v>41</v>
      </c>
      <c r="E1373" s="1">
        <v>3</v>
      </c>
      <c r="F1373" s="1" t="s">
        <v>2</v>
      </c>
      <c r="G1373" s="2">
        <v>44474</v>
      </c>
      <c r="H1373" s="7">
        <v>5</v>
      </c>
      <c r="I1373" s="4">
        <v>67.266000000000005</v>
      </c>
      <c r="J1373" s="4">
        <v>58.308300000000003</v>
      </c>
      <c r="K1373" s="4">
        <v>45.554399999999994</v>
      </c>
      <c r="L1373" s="4">
        <v>21.318660000000001</v>
      </c>
      <c r="M1373" s="4">
        <v>10.0899</v>
      </c>
      <c r="N1373" s="4">
        <f t="shared" si="21"/>
        <v>202.53726</v>
      </c>
      <c r="O1373" s="3">
        <v>86.415599999999984</v>
      </c>
      <c r="P1373" s="3">
        <v>50.743980000000001</v>
      </c>
      <c r="Q1373" s="3">
        <v>70.793999999999983</v>
      </c>
      <c r="R1373" s="3">
        <v>25.915296000000001</v>
      </c>
      <c r="S1373" s="3">
        <v>11.70792</v>
      </c>
    </row>
    <row r="1374" spans="2:19" x14ac:dyDescent="0.3">
      <c r="B1374" s="1">
        <v>2021</v>
      </c>
      <c r="C1374" s="1">
        <v>10</v>
      </c>
      <c r="D1374" s="1">
        <v>41</v>
      </c>
      <c r="E1374" s="1">
        <v>4</v>
      </c>
      <c r="F1374" s="1" t="s">
        <v>3</v>
      </c>
      <c r="G1374" s="2">
        <v>44475</v>
      </c>
      <c r="H1374" s="7">
        <v>6</v>
      </c>
      <c r="I1374" s="4">
        <v>128.57130000000001</v>
      </c>
      <c r="J1374" s="4">
        <v>75.524400000000014</v>
      </c>
      <c r="K1374" s="4">
        <v>33.626339999999999</v>
      </c>
      <c r="L1374" s="4">
        <v>31.868100000000005</v>
      </c>
      <c r="M1374" s="4">
        <v>18.881100000000004</v>
      </c>
      <c r="N1374" s="4">
        <f t="shared" si="21"/>
        <v>288.47124000000002</v>
      </c>
      <c r="O1374" s="3">
        <v>170.50175999999999</v>
      </c>
      <c r="P1374" s="3">
        <v>78.246000000000009</v>
      </c>
      <c r="Q1374" s="3">
        <v>54.347435999999995</v>
      </c>
      <c r="R1374" s="3">
        <v>40.500240000000012</v>
      </c>
      <c r="S1374" s="3">
        <v>27.125280000000004</v>
      </c>
    </row>
    <row r="1375" spans="2:19" x14ac:dyDescent="0.3">
      <c r="B1375" s="1">
        <v>2021</v>
      </c>
      <c r="C1375" s="1">
        <v>10</v>
      </c>
      <c r="D1375" s="1">
        <v>41</v>
      </c>
      <c r="E1375" s="1">
        <v>5</v>
      </c>
      <c r="F1375" s="1" t="s">
        <v>4</v>
      </c>
      <c r="G1375" s="2">
        <v>44476</v>
      </c>
      <c r="H1375" s="7">
        <v>7</v>
      </c>
      <c r="I1375" s="4">
        <v>104.39550000000001</v>
      </c>
      <c r="J1375" s="4">
        <v>82.717200000000005</v>
      </c>
      <c r="K1375" s="4">
        <v>51.44850000000001</v>
      </c>
      <c r="L1375" s="4">
        <v>20.979000000000003</v>
      </c>
      <c r="M1375" s="4">
        <v>20.119860000000003</v>
      </c>
      <c r="N1375" s="4">
        <f t="shared" si="21"/>
        <v>279.66006000000004</v>
      </c>
      <c r="O1375" s="3">
        <v>129.78899999999999</v>
      </c>
      <c r="P1375" s="3">
        <v>109.69343999999998</v>
      </c>
      <c r="Q1375" s="3">
        <v>86.350049999999982</v>
      </c>
      <c r="R1375" s="3">
        <v>27.820799999999995</v>
      </c>
      <c r="S1375" s="3">
        <v>26.681472000000003</v>
      </c>
    </row>
    <row r="1376" spans="2:19" x14ac:dyDescent="0.3">
      <c r="B1376" s="1">
        <v>2021</v>
      </c>
      <c r="C1376" s="1">
        <v>10</v>
      </c>
      <c r="D1376" s="1">
        <v>41</v>
      </c>
      <c r="E1376" s="1">
        <v>6</v>
      </c>
      <c r="F1376" s="1" t="s">
        <v>5</v>
      </c>
      <c r="G1376" s="2">
        <v>44477</v>
      </c>
      <c r="H1376" s="7">
        <v>8</v>
      </c>
      <c r="I1376" s="4">
        <v>128.67120000000003</v>
      </c>
      <c r="J1376" s="4">
        <v>60.539400000000008</v>
      </c>
      <c r="K1376" s="4">
        <v>78.321600000000018</v>
      </c>
      <c r="L1376" s="4">
        <v>38.071890000000003</v>
      </c>
      <c r="M1376" s="4">
        <v>16.033950000000004</v>
      </c>
      <c r="N1376" s="4">
        <f t="shared" si="21"/>
        <v>321.63804000000005</v>
      </c>
      <c r="O1376" s="3">
        <v>165.30192000000002</v>
      </c>
      <c r="P1376" s="3">
        <v>82.791719999999998</v>
      </c>
      <c r="Q1376" s="3">
        <v>141.19056</v>
      </c>
      <c r="R1376" s="3">
        <v>61.00648799999999</v>
      </c>
      <c r="S1376" s="3">
        <v>20.377080000000003</v>
      </c>
    </row>
    <row r="1377" spans="2:19" x14ac:dyDescent="0.3">
      <c r="B1377" s="1">
        <v>2021</v>
      </c>
      <c r="C1377" s="1">
        <v>10</v>
      </c>
      <c r="D1377" s="1">
        <v>41</v>
      </c>
      <c r="E1377" s="1">
        <v>7</v>
      </c>
      <c r="F1377" s="1" t="s">
        <v>6</v>
      </c>
      <c r="G1377" s="2">
        <v>44478</v>
      </c>
      <c r="H1377" s="7">
        <v>9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f t="shared" si="21"/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</row>
    <row r="1378" spans="2:19" x14ac:dyDescent="0.3">
      <c r="B1378" s="1">
        <v>2021</v>
      </c>
      <c r="C1378" s="1">
        <v>10</v>
      </c>
      <c r="D1378" s="1">
        <v>42</v>
      </c>
      <c r="E1378" s="1">
        <v>1</v>
      </c>
      <c r="F1378" s="1" t="s">
        <v>0</v>
      </c>
      <c r="G1378" s="2">
        <v>44479</v>
      </c>
      <c r="H1378" s="7">
        <v>10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f t="shared" si="21"/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</row>
    <row r="1379" spans="2:19" x14ac:dyDescent="0.3">
      <c r="B1379" s="1">
        <v>2021</v>
      </c>
      <c r="C1379" s="1">
        <v>10</v>
      </c>
      <c r="D1379" s="1">
        <v>42</v>
      </c>
      <c r="E1379" s="1">
        <v>2</v>
      </c>
      <c r="F1379" s="1" t="s">
        <v>1</v>
      </c>
      <c r="G1379" s="2">
        <v>44480</v>
      </c>
      <c r="H1379" s="7">
        <v>11</v>
      </c>
      <c r="I1379" s="4">
        <v>147.8169</v>
      </c>
      <c r="J1379" s="4">
        <v>73.615499999999997</v>
      </c>
      <c r="K1379" s="4">
        <v>58.93965</v>
      </c>
      <c r="L1379" s="4">
        <v>32.772600000000004</v>
      </c>
      <c r="M1379" s="4">
        <v>18.522000000000002</v>
      </c>
      <c r="N1379" s="4">
        <f t="shared" si="21"/>
        <v>331.66665</v>
      </c>
      <c r="O1379" s="3">
        <v>195.11830799999998</v>
      </c>
      <c r="P1379" s="3">
        <v>85.393979999999999</v>
      </c>
      <c r="Q1379" s="3">
        <v>60.118443000000006</v>
      </c>
      <c r="R1379" s="3">
        <v>31.461696000000007</v>
      </c>
      <c r="S1379" s="3">
        <v>19.756800000000005</v>
      </c>
    </row>
    <row r="1380" spans="2:19" x14ac:dyDescent="0.3">
      <c r="B1380" s="1">
        <v>2021</v>
      </c>
      <c r="C1380" s="1">
        <v>10</v>
      </c>
      <c r="D1380" s="1">
        <v>42</v>
      </c>
      <c r="E1380" s="1">
        <v>3</v>
      </c>
      <c r="F1380" s="1" t="s">
        <v>2</v>
      </c>
      <c r="G1380" s="2">
        <v>44481</v>
      </c>
      <c r="H1380" s="7">
        <v>12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f t="shared" si="21"/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</row>
    <row r="1381" spans="2:19" x14ac:dyDescent="0.3">
      <c r="B1381" s="1">
        <v>2021</v>
      </c>
      <c r="C1381" s="1">
        <v>10</v>
      </c>
      <c r="D1381" s="1">
        <v>42</v>
      </c>
      <c r="E1381" s="1">
        <v>4</v>
      </c>
      <c r="F1381" s="1" t="s">
        <v>3</v>
      </c>
      <c r="G1381" s="2">
        <v>44482</v>
      </c>
      <c r="H1381" s="7">
        <v>13</v>
      </c>
      <c r="I1381" s="4">
        <v>124.07850000000001</v>
      </c>
      <c r="J1381" s="4">
        <v>66.811499999999995</v>
      </c>
      <c r="K1381" s="4">
        <v>32.451300000000003</v>
      </c>
      <c r="L1381" s="4">
        <v>27.67905</v>
      </c>
      <c r="M1381" s="4">
        <v>17.350200000000001</v>
      </c>
      <c r="N1381" s="4">
        <f t="shared" si="21"/>
        <v>268.37054999999998</v>
      </c>
      <c r="O1381" s="3">
        <v>158.82048000000003</v>
      </c>
      <c r="P1381" s="3">
        <v>64.139040000000008</v>
      </c>
      <c r="Q1381" s="3">
        <v>48.676950000000005</v>
      </c>
      <c r="R1381" s="3">
        <v>32.476752000000005</v>
      </c>
      <c r="S1381" s="3">
        <v>20.357568000000004</v>
      </c>
    </row>
    <row r="1382" spans="2:19" x14ac:dyDescent="0.3">
      <c r="B1382" s="1">
        <v>2021</v>
      </c>
      <c r="C1382" s="1">
        <v>10</v>
      </c>
      <c r="D1382" s="1">
        <v>42</v>
      </c>
      <c r="E1382" s="1">
        <v>5</v>
      </c>
      <c r="F1382" s="1" t="s">
        <v>4</v>
      </c>
      <c r="G1382" s="2">
        <v>44483</v>
      </c>
      <c r="H1382" s="7">
        <v>14</v>
      </c>
      <c r="I1382" s="4">
        <v>101.871</v>
      </c>
      <c r="J1382" s="4">
        <v>84.1995</v>
      </c>
      <c r="K1382" s="4">
        <v>45.832500000000003</v>
      </c>
      <c r="L1382" s="4">
        <v>18.333000000000002</v>
      </c>
      <c r="M1382" s="4">
        <v>18.493650000000002</v>
      </c>
      <c r="N1382" s="4">
        <f t="shared" si="21"/>
        <v>268.72964999999999</v>
      </c>
      <c r="O1382" s="3">
        <v>134.46972</v>
      </c>
      <c r="P1382" s="3">
        <v>84.199500000000015</v>
      </c>
      <c r="Q1382" s="3">
        <v>71.498699999999999</v>
      </c>
      <c r="R1382" s="3">
        <v>22.488480000000003</v>
      </c>
      <c r="S1382" s="3">
        <v>24.658200000000004</v>
      </c>
    </row>
    <row r="1383" spans="2:19" x14ac:dyDescent="0.3">
      <c r="B1383" s="1">
        <v>2021</v>
      </c>
      <c r="C1383" s="1">
        <v>10</v>
      </c>
      <c r="D1383" s="1">
        <v>42</v>
      </c>
      <c r="E1383" s="1">
        <v>6</v>
      </c>
      <c r="F1383" s="1" t="s">
        <v>5</v>
      </c>
      <c r="G1383" s="2">
        <v>44484</v>
      </c>
      <c r="H1383" s="7">
        <v>15</v>
      </c>
      <c r="I1383" s="4">
        <v>136.26900000000003</v>
      </c>
      <c r="J1383" s="4">
        <v>54.999000000000002</v>
      </c>
      <c r="K1383" s="4">
        <v>72.576000000000008</v>
      </c>
      <c r="L1383" s="4">
        <v>34.265700000000002</v>
      </c>
      <c r="M1383" s="4">
        <v>13.46625</v>
      </c>
      <c r="N1383" s="4">
        <f t="shared" si="21"/>
        <v>311.57595000000003</v>
      </c>
      <c r="O1383" s="3">
        <v>196.22736000000003</v>
      </c>
      <c r="P1383" s="3">
        <v>57.19896</v>
      </c>
      <c r="Q1383" s="3">
        <v>117.57312000000002</v>
      </c>
      <c r="R1383" s="3">
        <v>38.377584000000006</v>
      </c>
      <c r="S1383" s="3">
        <v>16.518599999999999</v>
      </c>
    </row>
    <row r="1384" spans="2:19" x14ac:dyDescent="0.3">
      <c r="B1384" s="1">
        <v>2021</v>
      </c>
      <c r="C1384" s="1">
        <v>10</v>
      </c>
      <c r="D1384" s="1">
        <v>42</v>
      </c>
      <c r="E1384" s="1">
        <v>7</v>
      </c>
      <c r="F1384" s="1" t="s">
        <v>6</v>
      </c>
      <c r="G1384" s="2">
        <v>44485</v>
      </c>
      <c r="H1384" s="7">
        <v>16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f t="shared" si="21"/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</row>
    <row r="1385" spans="2:19" x14ac:dyDescent="0.3">
      <c r="B1385" s="1">
        <v>2021</v>
      </c>
      <c r="C1385" s="1">
        <v>10</v>
      </c>
      <c r="D1385" s="1">
        <v>43</v>
      </c>
      <c r="E1385" s="1">
        <v>1</v>
      </c>
      <c r="F1385" s="1" t="s">
        <v>0</v>
      </c>
      <c r="G1385" s="2">
        <v>44486</v>
      </c>
      <c r="H1385" s="7">
        <v>17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f t="shared" si="21"/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</row>
    <row r="1386" spans="2:19" x14ac:dyDescent="0.3">
      <c r="B1386" s="1">
        <v>2021</v>
      </c>
      <c r="C1386" s="1">
        <v>10</v>
      </c>
      <c r="D1386" s="1">
        <v>43</v>
      </c>
      <c r="E1386" s="1">
        <v>2</v>
      </c>
      <c r="F1386" s="1" t="s">
        <v>1</v>
      </c>
      <c r="G1386" s="2">
        <v>44487</v>
      </c>
      <c r="H1386" s="7">
        <v>18</v>
      </c>
      <c r="I1386" s="4">
        <v>143.59356</v>
      </c>
      <c r="J1386" s="4">
        <v>66.24288</v>
      </c>
      <c r="K1386" s="4">
        <v>58.990680000000012</v>
      </c>
      <c r="L1386" s="4">
        <v>31.524120000000003</v>
      </c>
      <c r="M1386" s="4">
        <v>18.7272</v>
      </c>
      <c r="N1386" s="4">
        <f t="shared" si="21"/>
        <v>319.07843999999994</v>
      </c>
      <c r="O1386" s="3">
        <v>162.40150080000001</v>
      </c>
      <c r="P1386" s="3">
        <v>72.243705599999984</v>
      </c>
      <c r="Q1386" s="3">
        <v>67.908682800000022</v>
      </c>
      <c r="R1386" s="3">
        <v>35.653161600000004</v>
      </c>
      <c r="S1386" s="3">
        <v>23.197247999999998</v>
      </c>
    </row>
    <row r="1387" spans="2:19" x14ac:dyDescent="0.3">
      <c r="B1387" s="1">
        <v>2021</v>
      </c>
      <c r="C1387" s="1">
        <v>10</v>
      </c>
      <c r="D1387" s="1">
        <v>43</v>
      </c>
      <c r="E1387" s="1">
        <v>3</v>
      </c>
      <c r="F1387" s="1" t="s">
        <v>2</v>
      </c>
      <c r="G1387" s="2">
        <v>44488</v>
      </c>
      <c r="H1387" s="7">
        <v>19</v>
      </c>
      <c r="I1387" s="4">
        <v>92.718000000000004</v>
      </c>
      <c r="J1387" s="4">
        <v>58.522500000000008</v>
      </c>
      <c r="K1387" s="4">
        <v>66.756960000000007</v>
      </c>
      <c r="L1387" s="4">
        <v>31.808699999999998</v>
      </c>
      <c r="M1387" s="4">
        <v>13.4946</v>
      </c>
      <c r="N1387" s="4">
        <f t="shared" si="21"/>
        <v>263.30075999999997</v>
      </c>
      <c r="O1387" s="3">
        <v>119.84256000000001</v>
      </c>
      <c r="P1387" s="3">
        <v>66.18780000000001</v>
      </c>
      <c r="Q1387" s="3">
        <v>93.027787200000006</v>
      </c>
      <c r="R1387" s="3">
        <v>34.261920000000003</v>
      </c>
      <c r="S1387" s="3">
        <v>18.169200000000004</v>
      </c>
    </row>
    <row r="1388" spans="2:19" x14ac:dyDescent="0.3">
      <c r="B1388" s="1">
        <v>2021</v>
      </c>
      <c r="C1388" s="1">
        <v>10</v>
      </c>
      <c r="D1388" s="1">
        <v>43</v>
      </c>
      <c r="E1388" s="1">
        <v>4</v>
      </c>
      <c r="F1388" s="1" t="s">
        <v>3</v>
      </c>
      <c r="G1388" s="2">
        <v>44489</v>
      </c>
      <c r="H1388" s="7">
        <v>20</v>
      </c>
      <c r="I1388" s="4">
        <v>116.95320000000001</v>
      </c>
      <c r="J1388" s="4">
        <v>65.545200000000008</v>
      </c>
      <c r="K1388" s="4">
        <v>37.4544</v>
      </c>
      <c r="L1388" s="4">
        <v>26.089559999999999</v>
      </c>
      <c r="M1388" s="4">
        <v>16.35876</v>
      </c>
      <c r="N1388" s="4">
        <f t="shared" si="21"/>
        <v>262.40111999999999</v>
      </c>
      <c r="O1388" s="3">
        <v>141.71975999999998</v>
      </c>
      <c r="P1388" s="3">
        <v>60.892776000000005</v>
      </c>
      <c r="Q1388" s="3">
        <v>56.732400000000005</v>
      </c>
      <c r="R1388" s="3">
        <v>30.911865599999999</v>
      </c>
      <c r="S1388" s="3">
        <v>20.2634784</v>
      </c>
    </row>
    <row r="1389" spans="2:19" x14ac:dyDescent="0.3">
      <c r="B1389" s="1">
        <v>2021</v>
      </c>
      <c r="C1389" s="1">
        <v>10</v>
      </c>
      <c r="D1389" s="1">
        <v>43</v>
      </c>
      <c r="E1389" s="1">
        <v>5</v>
      </c>
      <c r="F1389" s="1" t="s">
        <v>4</v>
      </c>
      <c r="G1389" s="2">
        <v>44490</v>
      </c>
      <c r="H1389" s="7">
        <v>21</v>
      </c>
      <c r="I1389" s="4">
        <v>90.882000000000005</v>
      </c>
      <c r="J1389" s="4">
        <v>85.098600000000005</v>
      </c>
      <c r="K1389" s="4">
        <v>46.359000000000002</v>
      </c>
      <c r="L1389" s="4">
        <v>18.7272</v>
      </c>
      <c r="M1389" s="4">
        <v>17.093160000000001</v>
      </c>
      <c r="N1389" s="4">
        <f t="shared" si="21"/>
        <v>258.15996000000001</v>
      </c>
      <c r="O1389" s="3">
        <v>110.12759999999999</v>
      </c>
      <c r="P1389" s="3">
        <v>79.058268000000027</v>
      </c>
      <c r="Q1389" s="3">
        <v>56.176199999999994</v>
      </c>
      <c r="R1389" s="3">
        <v>23.197247999999998</v>
      </c>
      <c r="S1389" s="3">
        <v>18.411456000000005</v>
      </c>
    </row>
    <row r="1390" spans="2:19" x14ac:dyDescent="0.3">
      <c r="B1390" s="1">
        <v>2021</v>
      </c>
      <c r="C1390" s="1">
        <v>10</v>
      </c>
      <c r="D1390" s="1">
        <v>43</v>
      </c>
      <c r="E1390" s="1">
        <v>6</v>
      </c>
      <c r="F1390" s="1" t="s">
        <v>5</v>
      </c>
      <c r="G1390" s="2">
        <v>44491</v>
      </c>
      <c r="H1390" s="7">
        <v>22</v>
      </c>
      <c r="I1390" s="4">
        <v>119.52360000000003</v>
      </c>
      <c r="J1390" s="4">
        <v>57.834000000000003</v>
      </c>
      <c r="K1390" s="4">
        <v>71.97120000000001</v>
      </c>
      <c r="L1390" s="4">
        <v>34.305659999999996</v>
      </c>
      <c r="M1390" s="4">
        <v>13.3569</v>
      </c>
      <c r="N1390" s="4">
        <f t="shared" si="21"/>
        <v>296.99136000000004</v>
      </c>
      <c r="O1390" s="3">
        <v>193.11264</v>
      </c>
      <c r="P1390" s="3">
        <v>63.073079999999997</v>
      </c>
      <c r="Q1390" s="3">
        <v>82.851552000000027</v>
      </c>
      <c r="R1390" s="3">
        <v>46.189320000000002</v>
      </c>
      <c r="S1390" s="3">
        <v>15.825744</v>
      </c>
    </row>
    <row r="1391" spans="2:19" x14ac:dyDescent="0.3">
      <c r="B1391" s="1">
        <v>2021</v>
      </c>
      <c r="C1391" s="1">
        <v>10</v>
      </c>
      <c r="D1391" s="1">
        <v>43</v>
      </c>
      <c r="E1391" s="1">
        <v>7</v>
      </c>
      <c r="F1391" s="1" t="s">
        <v>6</v>
      </c>
      <c r="G1391" s="2">
        <v>44492</v>
      </c>
      <c r="H1391" s="7">
        <v>23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f t="shared" si="21"/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</row>
    <row r="1392" spans="2:19" x14ac:dyDescent="0.3">
      <c r="B1392" s="1">
        <v>2021</v>
      </c>
      <c r="C1392" s="1">
        <v>10</v>
      </c>
      <c r="D1392" s="1">
        <v>44</v>
      </c>
      <c r="E1392" s="1">
        <v>1</v>
      </c>
      <c r="F1392" s="1" t="s">
        <v>0</v>
      </c>
      <c r="G1392" s="2">
        <v>44493</v>
      </c>
      <c r="H1392" s="7">
        <v>24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f t="shared" si="21"/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</row>
    <row r="1393" spans="2:19" x14ac:dyDescent="0.3">
      <c r="B1393" s="1">
        <v>2021</v>
      </c>
      <c r="C1393" s="1">
        <v>10</v>
      </c>
      <c r="D1393" s="1">
        <v>44</v>
      </c>
      <c r="E1393" s="1">
        <v>2</v>
      </c>
      <c r="F1393" s="1" t="s">
        <v>1</v>
      </c>
      <c r="G1393" s="2">
        <v>44494</v>
      </c>
      <c r="H1393" s="7">
        <v>25</v>
      </c>
      <c r="I1393" s="4">
        <v>140.74956000000003</v>
      </c>
      <c r="J1393" s="4">
        <v>65.593440000000001</v>
      </c>
      <c r="K1393" s="4">
        <v>56.121660000000006</v>
      </c>
      <c r="L1393" s="4">
        <v>28.433520000000001</v>
      </c>
      <c r="M1393" s="4">
        <v>18.543600000000001</v>
      </c>
      <c r="N1393" s="4">
        <f t="shared" si="21"/>
        <v>309.44178000000005</v>
      </c>
      <c r="O1393" s="3">
        <v>196.21324800000005</v>
      </c>
      <c r="P1393" s="3">
        <v>77.153471999999979</v>
      </c>
      <c r="Q1393" s="3">
        <v>73.347120000000018</v>
      </c>
      <c r="R1393" s="3">
        <v>31.380096000000002</v>
      </c>
      <c r="S1393" s="3">
        <v>26.928000000000004</v>
      </c>
    </row>
    <row r="1394" spans="2:19" x14ac:dyDescent="0.3">
      <c r="B1394" s="1">
        <v>2021</v>
      </c>
      <c r="C1394" s="1">
        <v>10</v>
      </c>
      <c r="D1394" s="1">
        <v>44</v>
      </c>
      <c r="E1394" s="1">
        <v>3</v>
      </c>
      <c r="F1394" s="1" t="s">
        <v>2</v>
      </c>
      <c r="G1394" s="2">
        <v>44495</v>
      </c>
      <c r="H1394" s="7">
        <v>26</v>
      </c>
      <c r="I1394" s="4">
        <v>84.537000000000006</v>
      </c>
      <c r="J1394" s="4">
        <v>65.675250000000005</v>
      </c>
      <c r="K1394" s="4">
        <v>56.939760000000007</v>
      </c>
      <c r="L1394" s="4">
        <v>30.896910000000002</v>
      </c>
      <c r="M1394" s="4">
        <v>14.044050000000002</v>
      </c>
      <c r="N1394" s="4">
        <f t="shared" si="21"/>
        <v>252.09297000000001</v>
      </c>
      <c r="O1394" s="3">
        <v>114.16680000000002</v>
      </c>
      <c r="P1394" s="3">
        <v>71.527500000000003</v>
      </c>
      <c r="Q1394" s="3">
        <v>66.974688000000015</v>
      </c>
      <c r="R1394" s="3">
        <v>44.866800000000005</v>
      </c>
      <c r="S1394" s="3">
        <v>19.578240000000001</v>
      </c>
    </row>
    <row r="1395" spans="2:19" x14ac:dyDescent="0.3">
      <c r="B1395" s="1">
        <v>2021</v>
      </c>
      <c r="C1395" s="1">
        <v>10</v>
      </c>
      <c r="D1395" s="1">
        <v>44</v>
      </c>
      <c r="E1395" s="1">
        <v>4</v>
      </c>
      <c r="F1395" s="1" t="s">
        <v>3</v>
      </c>
      <c r="G1395" s="2">
        <v>44496</v>
      </c>
      <c r="H1395" s="7">
        <v>27</v>
      </c>
      <c r="I1395" s="4">
        <v>120.53339999999999</v>
      </c>
      <c r="J1395" s="4">
        <v>63.63</v>
      </c>
      <c r="K1395" s="4">
        <v>31.524120000000003</v>
      </c>
      <c r="L1395" s="4">
        <v>26.624610000000001</v>
      </c>
      <c r="M1395" s="4">
        <v>17.016480000000001</v>
      </c>
      <c r="N1395" s="4">
        <f t="shared" si="21"/>
        <v>259.32861000000003</v>
      </c>
      <c r="O1395" s="3">
        <v>147.02687999999998</v>
      </c>
      <c r="P1395" s="3">
        <v>66.528000000000006</v>
      </c>
      <c r="Q1395" s="3">
        <v>47.379816000000005</v>
      </c>
      <c r="R1395" s="3">
        <v>32.476752000000005</v>
      </c>
      <c r="S1395" s="3">
        <v>27.67564800000001</v>
      </c>
    </row>
    <row r="1396" spans="2:19" x14ac:dyDescent="0.3">
      <c r="B1396" s="1">
        <v>2021</v>
      </c>
      <c r="C1396" s="1">
        <v>10</v>
      </c>
      <c r="D1396" s="1">
        <v>44</v>
      </c>
      <c r="E1396" s="1">
        <v>5</v>
      </c>
      <c r="F1396" s="1" t="s">
        <v>4</v>
      </c>
      <c r="G1396" s="2">
        <v>44497</v>
      </c>
      <c r="H1396" s="7">
        <v>28</v>
      </c>
      <c r="I1396" s="4">
        <v>100.98990000000001</v>
      </c>
      <c r="J1396" s="4">
        <v>82.628100000000018</v>
      </c>
      <c r="K1396" s="4">
        <v>43.177500000000002</v>
      </c>
      <c r="L1396" s="4">
        <v>18.361800000000002</v>
      </c>
      <c r="M1396" s="4">
        <v>14.680349999999999</v>
      </c>
      <c r="N1396" s="4">
        <f t="shared" si="21"/>
        <v>259.83765</v>
      </c>
      <c r="O1396" s="3">
        <v>123.18768000000001</v>
      </c>
      <c r="P1396" s="3">
        <v>93.590639999999993</v>
      </c>
      <c r="Q1396" s="3">
        <v>67.716000000000008</v>
      </c>
      <c r="R1396" s="3">
        <v>23.464320000000004</v>
      </c>
      <c r="S1396" s="3">
        <v>25.581600000000002</v>
      </c>
    </row>
    <row r="1397" spans="2:19" x14ac:dyDescent="0.3">
      <c r="B1397" s="1">
        <v>2021</v>
      </c>
      <c r="C1397" s="1">
        <v>10</v>
      </c>
      <c r="D1397" s="1">
        <v>44</v>
      </c>
      <c r="E1397" s="1">
        <v>6</v>
      </c>
      <c r="F1397" s="1" t="s">
        <v>5</v>
      </c>
      <c r="G1397" s="2">
        <v>44498</v>
      </c>
      <c r="H1397" s="7">
        <v>29</v>
      </c>
      <c r="I1397" s="4">
        <v>129.80520000000001</v>
      </c>
      <c r="J1397" s="4">
        <v>55.630800000000008</v>
      </c>
      <c r="K1397" s="4">
        <v>69.811199999999999</v>
      </c>
      <c r="L1397" s="4">
        <v>35.650980000000004</v>
      </c>
      <c r="M1397" s="4">
        <v>13.907700000000002</v>
      </c>
      <c r="N1397" s="4">
        <f t="shared" si="21"/>
        <v>304.80588</v>
      </c>
      <c r="O1397" s="3">
        <v>192.26592000000008</v>
      </c>
      <c r="P1397" s="3">
        <v>87.24672000000001</v>
      </c>
      <c r="Q1397" s="3">
        <v>132.29568</v>
      </c>
      <c r="R1397" s="3">
        <v>53.841216000000003</v>
      </c>
      <c r="S1397" s="3">
        <v>23.427360000000004</v>
      </c>
    </row>
    <row r="1398" spans="2:19" x14ac:dyDescent="0.3">
      <c r="B1398" s="1">
        <v>2021</v>
      </c>
      <c r="C1398" s="1">
        <v>10</v>
      </c>
      <c r="D1398" s="1">
        <v>44</v>
      </c>
      <c r="E1398" s="1">
        <v>7</v>
      </c>
      <c r="F1398" s="1" t="s">
        <v>6</v>
      </c>
      <c r="G1398" s="2">
        <v>44499</v>
      </c>
      <c r="H1398" s="7">
        <v>30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f t="shared" si="21"/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</row>
    <row r="1399" spans="2:19" x14ac:dyDescent="0.3">
      <c r="B1399" s="1">
        <v>2021</v>
      </c>
      <c r="C1399" s="1">
        <v>10</v>
      </c>
      <c r="D1399" s="1">
        <v>45</v>
      </c>
      <c r="E1399" s="1">
        <v>1</v>
      </c>
      <c r="F1399" s="1" t="s">
        <v>0</v>
      </c>
      <c r="G1399" s="2">
        <v>44500</v>
      </c>
      <c r="H1399" s="7">
        <v>31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f t="shared" si="21"/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</row>
    <row r="1400" spans="2:19" x14ac:dyDescent="0.3">
      <c r="B1400" s="1">
        <v>2022</v>
      </c>
      <c r="C1400" s="1">
        <v>10</v>
      </c>
      <c r="D1400" s="1">
        <v>40</v>
      </c>
      <c r="E1400" s="1">
        <v>7</v>
      </c>
      <c r="F1400" s="1" t="s">
        <v>6</v>
      </c>
      <c r="G1400" s="2">
        <v>44835</v>
      </c>
      <c r="H1400" s="7">
        <v>1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f t="shared" si="21"/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</row>
    <row r="1401" spans="2:19" x14ac:dyDescent="0.3">
      <c r="B1401" s="1">
        <v>2022</v>
      </c>
      <c r="C1401" s="1">
        <v>10</v>
      </c>
      <c r="D1401" s="1">
        <v>41</v>
      </c>
      <c r="E1401" s="1">
        <v>1</v>
      </c>
      <c r="F1401" s="1" t="s">
        <v>0</v>
      </c>
      <c r="G1401" s="2">
        <v>44836</v>
      </c>
      <c r="H1401" s="7">
        <v>2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f t="shared" si="21"/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</row>
    <row r="1402" spans="2:19" x14ac:dyDescent="0.3">
      <c r="B1402" s="1">
        <v>2022</v>
      </c>
      <c r="C1402" s="1">
        <v>10</v>
      </c>
      <c r="D1402" s="1">
        <v>41</v>
      </c>
      <c r="E1402" s="1">
        <v>2</v>
      </c>
      <c r="F1402" s="1" t="s">
        <v>1</v>
      </c>
      <c r="G1402" s="2">
        <v>44837</v>
      </c>
      <c r="H1402" s="7">
        <v>3</v>
      </c>
      <c r="I1402" s="4">
        <v>91.510440000000003</v>
      </c>
      <c r="J1402" s="4">
        <v>47.977379999999989</v>
      </c>
      <c r="K1402" s="4">
        <v>37.605330000000002</v>
      </c>
      <c r="L1402" s="4">
        <v>19.692119999999999</v>
      </c>
      <c r="M1402" s="4">
        <v>11.938199999999998</v>
      </c>
      <c r="N1402" s="4">
        <f t="shared" si="21"/>
        <v>208.72346999999999</v>
      </c>
      <c r="O1402" s="3">
        <v>96.991776000000002</v>
      </c>
      <c r="P1402" s="3">
        <v>42.083711999999998</v>
      </c>
      <c r="Q1402" s="3">
        <v>47.417076000000002</v>
      </c>
      <c r="R1402" s="3">
        <v>22.071168000000004</v>
      </c>
      <c r="S1402" s="3">
        <v>15.125760000000003</v>
      </c>
    </row>
    <row r="1403" spans="2:19" x14ac:dyDescent="0.3">
      <c r="B1403" s="1">
        <v>2022</v>
      </c>
      <c r="C1403" s="1">
        <v>10</v>
      </c>
      <c r="D1403" s="1">
        <v>41</v>
      </c>
      <c r="E1403" s="1">
        <v>3</v>
      </c>
      <c r="F1403" s="1" t="s">
        <v>2</v>
      </c>
      <c r="G1403" s="2">
        <v>44838</v>
      </c>
      <c r="H1403" s="7">
        <v>4</v>
      </c>
      <c r="I1403" s="4">
        <v>59.690999999999995</v>
      </c>
      <c r="J1403" s="4">
        <v>50.737349999999992</v>
      </c>
      <c r="K1403" s="4">
        <v>43.828560000000003</v>
      </c>
      <c r="L1403" s="4">
        <v>19.698029999999999</v>
      </c>
      <c r="M1403" s="4">
        <v>8.6876999999999995</v>
      </c>
      <c r="N1403" s="4">
        <f t="shared" si="21"/>
        <v>182.64264</v>
      </c>
      <c r="O1403" s="3">
        <v>69.811199999999999</v>
      </c>
      <c r="P1403" s="3">
        <v>42.650279999999995</v>
      </c>
      <c r="Q1403" s="3">
        <v>57.666815999999997</v>
      </c>
      <c r="R1403" s="3">
        <v>23.037696000000004</v>
      </c>
      <c r="S1403" s="3">
        <v>11.430720000000001</v>
      </c>
    </row>
    <row r="1404" spans="2:19" x14ac:dyDescent="0.3">
      <c r="B1404" s="1">
        <v>2022</v>
      </c>
      <c r="C1404" s="1">
        <v>10</v>
      </c>
      <c r="D1404" s="1">
        <v>41</v>
      </c>
      <c r="E1404" s="1">
        <v>4</v>
      </c>
      <c r="F1404" s="1" t="s">
        <v>3</v>
      </c>
      <c r="G1404" s="2">
        <v>44839</v>
      </c>
      <c r="H1404" s="7">
        <v>5</v>
      </c>
      <c r="I1404" s="4">
        <v>74.525099999999995</v>
      </c>
      <c r="J1404" s="4">
        <v>42.6111</v>
      </c>
      <c r="K1404" s="4">
        <v>19.692119999999999</v>
      </c>
      <c r="L1404" s="4">
        <v>16.967610000000001</v>
      </c>
      <c r="M1404" s="4">
        <v>10.53162</v>
      </c>
      <c r="N1404" s="4">
        <f t="shared" si="21"/>
        <v>164.32755</v>
      </c>
      <c r="O1404" s="3">
        <v>89.884079999999983</v>
      </c>
      <c r="P1404" s="3">
        <v>40.491360000000007</v>
      </c>
      <c r="Q1404" s="3">
        <v>20.511792</v>
      </c>
      <c r="R1404" s="3">
        <v>20.671200000000002</v>
      </c>
      <c r="S1404" s="3">
        <v>14.370047999999999</v>
      </c>
    </row>
    <row r="1405" spans="2:19" x14ac:dyDescent="0.3">
      <c r="B1405" s="1">
        <v>2022</v>
      </c>
      <c r="C1405" s="1">
        <v>10</v>
      </c>
      <c r="D1405" s="1">
        <v>41</v>
      </c>
      <c r="E1405" s="1">
        <v>5</v>
      </c>
      <c r="F1405" s="1" t="s">
        <v>4</v>
      </c>
      <c r="G1405" s="2">
        <v>44840</v>
      </c>
      <c r="H1405" s="7">
        <v>6</v>
      </c>
      <c r="I1405" s="4">
        <v>104.01599999999999</v>
      </c>
      <c r="J1405" s="4">
        <v>85.990499999999997</v>
      </c>
      <c r="K1405" s="4">
        <v>49.7425</v>
      </c>
      <c r="L1405" s="4">
        <v>19.503</v>
      </c>
      <c r="M1405" s="4">
        <v>19.276450000000001</v>
      </c>
      <c r="N1405" s="4">
        <f t="shared" si="21"/>
        <v>278.52845000000002</v>
      </c>
      <c r="O1405" s="3">
        <v>114.04799999999999</v>
      </c>
      <c r="P1405" s="3">
        <v>84.855599999999995</v>
      </c>
      <c r="Q1405" s="3">
        <v>49.085999999999999</v>
      </c>
      <c r="R1405" s="3">
        <v>24.710400000000003</v>
      </c>
      <c r="S1405" s="3">
        <v>27.241440000000001</v>
      </c>
    </row>
    <row r="1406" spans="2:19" x14ac:dyDescent="0.3">
      <c r="B1406" s="1">
        <v>2022</v>
      </c>
      <c r="C1406" s="1">
        <v>10</v>
      </c>
      <c r="D1406" s="1">
        <v>41</v>
      </c>
      <c r="E1406" s="1">
        <v>6</v>
      </c>
      <c r="F1406" s="1" t="s">
        <v>5</v>
      </c>
      <c r="G1406" s="2">
        <v>44841</v>
      </c>
      <c r="H1406" s="7">
        <v>7</v>
      </c>
      <c r="I1406" s="4">
        <v>140.65800000000002</v>
      </c>
      <c r="J1406" s="4">
        <v>60.282000000000004</v>
      </c>
      <c r="K1406" s="4">
        <v>80.375999999999991</v>
      </c>
      <c r="L1406" s="4">
        <v>37.173900000000003</v>
      </c>
      <c r="M1406" s="4">
        <v>15.070500000000001</v>
      </c>
      <c r="N1406" s="4">
        <f t="shared" si="21"/>
        <v>333.56040000000002</v>
      </c>
      <c r="O1406" s="3">
        <v>174.78720000000004</v>
      </c>
      <c r="P1406" s="3">
        <v>55.08</v>
      </c>
      <c r="Q1406" s="3">
        <v>105.75360000000001</v>
      </c>
      <c r="R1406" s="3">
        <v>43.476480000000009</v>
      </c>
      <c r="S1406" s="3">
        <v>22.032000000000004</v>
      </c>
    </row>
    <row r="1407" spans="2:19" x14ac:dyDescent="0.3">
      <c r="B1407" s="1">
        <v>2022</v>
      </c>
      <c r="C1407" s="1">
        <v>10</v>
      </c>
      <c r="D1407" s="1">
        <v>41</v>
      </c>
      <c r="E1407" s="1">
        <v>7</v>
      </c>
      <c r="F1407" s="1" t="s">
        <v>6</v>
      </c>
      <c r="G1407" s="2">
        <v>44842</v>
      </c>
      <c r="H1407" s="7">
        <v>8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f t="shared" si="21"/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</row>
    <row r="1408" spans="2:19" x14ac:dyDescent="0.3">
      <c r="B1408" s="1">
        <v>2022</v>
      </c>
      <c r="C1408" s="1">
        <v>10</v>
      </c>
      <c r="D1408" s="1">
        <v>42</v>
      </c>
      <c r="E1408" s="1">
        <v>1</v>
      </c>
      <c r="F1408" s="1" t="s">
        <v>0</v>
      </c>
      <c r="G1408" s="2">
        <v>44843</v>
      </c>
      <c r="H1408" s="7">
        <v>9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f t="shared" si="21"/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</row>
    <row r="1409" spans="2:19" x14ac:dyDescent="0.3">
      <c r="B1409" s="1">
        <v>2022</v>
      </c>
      <c r="C1409" s="1">
        <v>10</v>
      </c>
      <c r="D1409" s="1">
        <v>42</v>
      </c>
      <c r="E1409" s="1">
        <v>2</v>
      </c>
      <c r="F1409" s="1" t="s">
        <v>1</v>
      </c>
      <c r="G1409" s="2">
        <v>44844</v>
      </c>
      <c r="H1409" s="7">
        <v>10</v>
      </c>
      <c r="I1409" s="4">
        <v>166.84800000000001</v>
      </c>
      <c r="J1409" s="4">
        <v>87.494</v>
      </c>
      <c r="K1409" s="4">
        <v>67.914000000000001</v>
      </c>
      <c r="L1409" s="4">
        <v>37.774000000000008</v>
      </c>
      <c r="M1409" s="4">
        <v>21.12</v>
      </c>
      <c r="N1409" s="4">
        <f t="shared" si="21"/>
        <v>381.15000000000003</v>
      </c>
      <c r="O1409" s="3">
        <v>218.41919999999999</v>
      </c>
      <c r="P1409" s="3">
        <v>125.99135999999996</v>
      </c>
      <c r="Q1409" s="3">
        <v>133.35840000000002</v>
      </c>
      <c r="R1409" s="3">
        <v>48.350720000000003</v>
      </c>
      <c r="S1409" s="3">
        <v>34.406400000000005</v>
      </c>
    </row>
    <row r="1410" spans="2:19" x14ac:dyDescent="0.3">
      <c r="B1410" s="1">
        <v>2022</v>
      </c>
      <c r="C1410" s="1">
        <v>10</v>
      </c>
      <c r="D1410" s="1">
        <v>42</v>
      </c>
      <c r="E1410" s="1">
        <v>3</v>
      </c>
      <c r="F1410" s="1" t="s">
        <v>2</v>
      </c>
      <c r="G1410" s="2">
        <v>44845</v>
      </c>
      <c r="H1410" s="7">
        <v>11</v>
      </c>
      <c r="I1410" s="4">
        <v>108.9</v>
      </c>
      <c r="J1410" s="4">
        <v>94.435000000000002</v>
      </c>
      <c r="K1410" s="4">
        <v>81.576000000000008</v>
      </c>
      <c r="L1410" s="4">
        <v>35.210999999999999</v>
      </c>
      <c r="M1410" s="4">
        <v>16.335000000000001</v>
      </c>
      <c r="N1410" s="4">
        <f t="shared" si="21"/>
        <v>336.45699999999999</v>
      </c>
      <c r="O1410" s="3">
        <v>152.06399999999996</v>
      </c>
      <c r="P1410" s="3">
        <v>94.778399999999976</v>
      </c>
      <c r="Q1410" s="3">
        <v>122.80896</v>
      </c>
      <c r="R1410" s="3">
        <v>49.167359999999995</v>
      </c>
      <c r="S1410" s="3">
        <v>23.76</v>
      </c>
    </row>
    <row r="1411" spans="2:19" x14ac:dyDescent="0.3">
      <c r="B1411" s="1">
        <v>2022</v>
      </c>
      <c r="C1411" s="1">
        <v>10</v>
      </c>
      <c r="D1411" s="1">
        <v>42</v>
      </c>
      <c r="E1411" s="1">
        <v>4</v>
      </c>
      <c r="F1411" s="1" t="s">
        <v>3</v>
      </c>
      <c r="G1411" s="2">
        <v>44846</v>
      </c>
      <c r="H1411" s="7">
        <v>12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f t="shared" ref="N1411:N1474" si="22">SUM(I1411:M1411)</f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</row>
    <row r="1412" spans="2:19" x14ac:dyDescent="0.3">
      <c r="B1412" s="1">
        <v>2022</v>
      </c>
      <c r="C1412" s="1">
        <v>10</v>
      </c>
      <c r="D1412" s="1">
        <v>42</v>
      </c>
      <c r="E1412" s="1">
        <v>5</v>
      </c>
      <c r="F1412" s="1" t="s">
        <v>4</v>
      </c>
      <c r="G1412" s="2">
        <v>44847</v>
      </c>
      <c r="H1412" s="7">
        <v>13</v>
      </c>
      <c r="I1412" s="4">
        <v>145.20000000000002</v>
      </c>
      <c r="J1412" s="4">
        <v>98.01</v>
      </c>
      <c r="K1412" s="4">
        <v>53.35</v>
      </c>
      <c r="L1412" s="4">
        <v>21.560000000000002</v>
      </c>
      <c r="M1412" s="4">
        <v>20.273</v>
      </c>
      <c r="N1412" s="4">
        <f t="shared" si="22"/>
        <v>338.39300000000009</v>
      </c>
      <c r="O1412" s="3">
        <v>190.08</v>
      </c>
      <c r="P1412" s="3">
        <v>162.51839999999999</v>
      </c>
      <c r="Q1412" s="3">
        <v>101.268</v>
      </c>
      <c r="R1412" s="3">
        <v>32.614400000000003</v>
      </c>
      <c r="S1412" s="3">
        <v>30.667519999999996</v>
      </c>
    </row>
    <row r="1413" spans="2:19" x14ac:dyDescent="0.3">
      <c r="B1413" s="1">
        <v>2022</v>
      </c>
      <c r="C1413" s="1">
        <v>10</v>
      </c>
      <c r="D1413" s="1">
        <v>42</v>
      </c>
      <c r="E1413" s="1">
        <v>6</v>
      </c>
      <c r="F1413" s="1" t="s">
        <v>5</v>
      </c>
      <c r="G1413" s="2">
        <v>44848</v>
      </c>
      <c r="H1413" s="7">
        <v>14</v>
      </c>
      <c r="I1413" s="4">
        <v>169.4</v>
      </c>
      <c r="J1413" s="4">
        <v>64.02</v>
      </c>
      <c r="K1413" s="4">
        <v>90.640000000000015</v>
      </c>
      <c r="L1413" s="4">
        <v>40.293000000000006</v>
      </c>
      <c r="M1413" s="4">
        <v>15.84</v>
      </c>
      <c r="N1413" s="4">
        <f t="shared" si="22"/>
        <v>380.19300000000004</v>
      </c>
      <c r="O1413" s="3">
        <v>258.72000000000003</v>
      </c>
      <c r="P1413" s="3">
        <v>103.36319999999999</v>
      </c>
      <c r="Q1413" s="3">
        <v>172.05120000000002</v>
      </c>
      <c r="R1413" s="3">
        <v>63.296639999999996</v>
      </c>
      <c r="S1413" s="3">
        <v>24.883199999999995</v>
      </c>
    </row>
    <row r="1414" spans="2:19" x14ac:dyDescent="0.3">
      <c r="B1414" s="1">
        <v>2022</v>
      </c>
      <c r="C1414" s="1">
        <v>10</v>
      </c>
      <c r="D1414" s="1">
        <v>42</v>
      </c>
      <c r="E1414" s="1">
        <v>7</v>
      </c>
      <c r="F1414" s="1" t="s">
        <v>6</v>
      </c>
      <c r="G1414" s="2">
        <v>44849</v>
      </c>
      <c r="H1414" s="7">
        <v>15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f t="shared" si="22"/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</row>
    <row r="1415" spans="2:19" x14ac:dyDescent="0.3">
      <c r="B1415" s="1">
        <v>2022</v>
      </c>
      <c r="C1415" s="1">
        <v>10</v>
      </c>
      <c r="D1415" s="1">
        <v>43</v>
      </c>
      <c r="E1415" s="1">
        <v>1</v>
      </c>
      <c r="F1415" s="1" t="s">
        <v>0</v>
      </c>
      <c r="G1415" s="2">
        <v>44850</v>
      </c>
      <c r="H1415" s="7">
        <v>16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f t="shared" si="22"/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</row>
    <row r="1416" spans="2:19" x14ac:dyDescent="0.3">
      <c r="B1416" s="1">
        <v>2022</v>
      </c>
      <c r="C1416" s="1">
        <v>10</v>
      </c>
      <c r="D1416" s="1">
        <v>43</v>
      </c>
      <c r="E1416" s="1">
        <v>2</v>
      </c>
      <c r="F1416" s="1" t="s">
        <v>1</v>
      </c>
      <c r="G1416" s="2">
        <v>44851</v>
      </c>
      <c r="H1416" s="7">
        <v>17</v>
      </c>
      <c r="I1416" s="4">
        <v>153.29159999999999</v>
      </c>
      <c r="J1416" s="4">
        <v>80.368199999999987</v>
      </c>
      <c r="K1416" s="4">
        <v>59.251499999999993</v>
      </c>
      <c r="L1416" s="4">
        <v>32.313600000000001</v>
      </c>
      <c r="M1416" s="4">
        <v>19.404</v>
      </c>
      <c r="N1416" s="4">
        <f t="shared" si="22"/>
        <v>344.62889999999999</v>
      </c>
      <c r="O1416" s="3">
        <v>188.16156799999996</v>
      </c>
      <c r="P1416" s="3">
        <v>89.103167999999997</v>
      </c>
      <c r="Q1416" s="3">
        <v>63.34523999999999</v>
      </c>
      <c r="R1416" s="3">
        <v>34.119680000000002</v>
      </c>
      <c r="S1416" s="3">
        <v>27.659520000000004</v>
      </c>
    </row>
    <row r="1417" spans="2:19" x14ac:dyDescent="0.3">
      <c r="B1417" s="1">
        <v>2022</v>
      </c>
      <c r="C1417" s="1">
        <v>10</v>
      </c>
      <c r="D1417" s="1">
        <v>43</v>
      </c>
      <c r="E1417" s="1">
        <v>3</v>
      </c>
      <c r="F1417" s="1" t="s">
        <v>2</v>
      </c>
      <c r="G1417" s="2">
        <v>44852</v>
      </c>
      <c r="H1417" s="7">
        <v>18</v>
      </c>
      <c r="I1417" s="4">
        <v>99.99</v>
      </c>
      <c r="J1417" s="4">
        <v>85.832999999999998</v>
      </c>
      <c r="K1417" s="4">
        <v>71.992800000000003</v>
      </c>
      <c r="L1417" s="4">
        <v>32.343299999999999</v>
      </c>
      <c r="M1417" s="4">
        <v>15.295500000000001</v>
      </c>
      <c r="N1417" s="4">
        <f t="shared" si="22"/>
        <v>305.45459999999997</v>
      </c>
      <c r="O1417" s="3">
        <v>118.776</v>
      </c>
      <c r="P1417" s="3">
        <v>78.168719999999993</v>
      </c>
      <c r="Q1417" s="3">
        <v>98.346527999999992</v>
      </c>
      <c r="R1417" s="3">
        <v>35.858592000000002</v>
      </c>
      <c r="S1417" s="3">
        <v>19.380480000000002</v>
      </c>
    </row>
    <row r="1418" spans="2:19" x14ac:dyDescent="0.3">
      <c r="B1418" s="1">
        <v>2022</v>
      </c>
      <c r="C1418" s="1">
        <v>10</v>
      </c>
      <c r="D1418" s="1">
        <v>43</v>
      </c>
      <c r="E1418" s="1">
        <v>4</v>
      </c>
      <c r="F1418" s="1" t="s">
        <v>3</v>
      </c>
      <c r="G1418" s="2">
        <v>44853</v>
      </c>
      <c r="H1418" s="7">
        <v>19</v>
      </c>
      <c r="I1418" s="4">
        <v>124.839</v>
      </c>
      <c r="J1418" s="4">
        <v>69.993000000000009</v>
      </c>
      <c r="K1418" s="4">
        <v>34.669800000000002</v>
      </c>
      <c r="L1418" s="4">
        <v>25.839000000000002</v>
      </c>
      <c r="M1418" s="4">
        <v>18.532799999999998</v>
      </c>
      <c r="N1418" s="4">
        <f t="shared" si="22"/>
        <v>273.87360000000001</v>
      </c>
      <c r="O1418" s="3">
        <v>148.29359999999997</v>
      </c>
      <c r="P1418" s="3">
        <v>52.657360000000004</v>
      </c>
      <c r="Q1418" s="3">
        <v>49.420223999999997</v>
      </c>
      <c r="R1418" s="3">
        <v>30.011520000000004</v>
      </c>
      <c r="S1418" s="3">
        <v>24.460800000000003</v>
      </c>
    </row>
    <row r="1419" spans="2:19" x14ac:dyDescent="0.3">
      <c r="B1419" s="1">
        <v>2022</v>
      </c>
      <c r="C1419" s="1">
        <v>10</v>
      </c>
      <c r="D1419" s="1">
        <v>43</v>
      </c>
      <c r="E1419" s="1">
        <v>5</v>
      </c>
      <c r="F1419" s="1" t="s">
        <v>4</v>
      </c>
      <c r="G1419" s="2">
        <v>44854</v>
      </c>
      <c r="H1419" s="7">
        <v>20</v>
      </c>
      <c r="I1419" s="4">
        <v>111.078</v>
      </c>
      <c r="J1419" s="4">
        <v>91.772999999999996</v>
      </c>
      <c r="K1419" s="4">
        <v>51.48</v>
      </c>
      <c r="L1419" s="4">
        <v>19.997999999999998</v>
      </c>
      <c r="M1419" s="4">
        <v>18.998100000000001</v>
      </c>
      <c r="N1419" s="4">
        <f t="shared" si="22"/>
        <v>293.32710000000003</v>
      </c>
      <c r="O1419" s="3">
        <v>149.54016000000001</v>
      </c>
      <c r="P1419" s="3">
        <v>72.6768</v>
      </c>
      <c r="Q1419" s="3">
        <v>79.497600000000006</v>
      </c>
      <c r="R1419" s="3">
        <v>26.394666666666666</v>
      </c>
      <c r="S1419" s="3">
        <v>24.071936000000001</v>
      </c>
    </row>
    <row r="1420" spans="2:19" x14ac:dyDescent="0.3">
      <c r="B1420" s="1">
        <v>2022</v>
      </c>
      <c r="C1420" s="1">
        <v>10</v>
      </c>
      <c r="D1420" s="1">
        <v>43</v>
      </c>
      <c r="E1420" s="1">
        <v>6</v>
      </c>
      <c r="F1420" s="1" t="s">
        <v>5</v>
      </c>
      <c r="G1420" s="2">
        <v>44855</v>
      </c>
      <c r="H1420" s="7">
        <v>21</v>
      </c>
      <c r="I1420" s="4">
        <v>142.75800000000001</v>
      </c>
      <c r="J1420" s="4">
        <v>61.776000000000003</v>
      </c>
      <c r="K1420" s="4">
        <v>83.16</v>
      </c>
      <c r="L1420" s="4">
        <v>37.3626</v>
      </c>
      <c r="M1420" s="4">
        <v>14.701499999999999</v>
      </c>
      <c r="N1420" s="4">
        <f t="shared" si="22"/>
        <v>339.75810000000001</v>
      </c>
      <c r="O1420" s="3">
        <v>197.84240000000005</v>
      </c>
      <c r="P1420" s="3">
        <v>58.705919999999992</v>
      </c>
      <c r="Q1420" s="3">
        <v>118.54079999999999</v>
      </c>
      <c r="R1420" s="3">
        <v>55.231232000000006</v>
      </c>
      <c r="S1420" s="3">
        <v>17.851679999999998</v>
      </c>
    </row>
    <row r="1421" spans="2:19" x14ac:dyDescent="0.3">
      <c r="B1421" s="1">
        <v>2022</v>
      </c>
      <c r="C1421" s="1">
        <v>10</v>
      </c>
      <c r="D1421" s="1">
        <v>43</v>
      </c>
      <c r="E1421" s="1">
        <v>7</v>
      </c>
      <c r="F1421" s="1" t="s">
        <v>6</v>
      </c>
      <c r="G1421" s="2">
        <v>44856</v>
      </c>
      <c r="H1421" s="7">
        <v>22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f t="shared" si="22"/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</row>
    <row r="1422" spans="2:19" x14ac:dyDescent="0.3">
      <c r="B1422" s="1">
        <v>2022</v>
      </c>
      <c r="C1422" s="1">
        <v>10</v>
      </c>
      <c r="D1422" s="1">
        <v>44</v>
      </c>
      <c r="E1422" s="1">
        <v>1</v>
      </c>
      <c r="F1422" s="1" t="s">
        <v>0</v>
      </c>
      <c r="G1422" s="2">
        <v>44857</v>
      </c>
      <c r="H1422" s="7">
        <v>23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f t="shared" si="22"/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</row>
    <row r="1423" spans="2:19" x14ac:dyDescent="0.3">
      <c r="B1423" s="1">
        <v>2022</v>
      </c>
      <c r="C1423" s="1">
        <v>10</v>
      </c>
      <c r="D1423" s="1">
        <v>44</v>
      </c>
      <c r="E1423" s="1">
        <v>2</v>
      </c>
      <c r="F1423" s="1" t="s">
        <v>1</v>
      </c>
      <c r="G1423" s="2">
        <v>44858</v>
      </c>
      <c r="H1423" s="7">
        <v>24</v>
      </c>
      <c r="I1423" s="4">
        <v>161.63400000000001</v>
      </c>
      <c r="J1423" s="4">
        <v>82.082000000000008</v>
      </c>
      <c r="K1423" s="4">
        <v>65.834999999999994</v>
      </c>
      <c r="L1423" s="4">
        <v>35.904000000000003</v>
      </c>
      <c r="M1423" s="4">
        <v>21.34</v>
      </c>
      <c r="N1423" s="4">
        <f t="shared" si="22"/>
        <v>366.79499999999996</v>
      </c>
      <c r="O1423" s="3">
        <v>223.05491999999995</v>
      </c>
      <c r="P1423" s="3">
        <v>99.543079999999989</v>
      </c>
      <c r="Q1423" s="3">
        <v>78.463350000000005</v>
      </c>
      <c r="R1423" s="3">
        <v>38.036480000000005</v>
      </c>
      <c r="S1423" s="3">
        <v>26.177066666666661</v>
      </c>
    </row>
    <row r="1424" spans="2:19" x14ac:dyDescent="0.3">
      <c r="B1424" s="1">
        <v>2022</v>
      </c>
      <c r="C1424" s="1">
        <v>10</v>
      </c>
      <c r="D1424" s="1">
        <v>44</v>
      </c>
      <c r="E1424" s="1">
        <v>3</v>
      </c>
      <c r="F1424" s="1" t="s">
        <v>2</v>
      </c>
      <c r="G1424" s="2">
        <v>44859</v>
      </c>
      <c r="H1424" s="7">
        <v>25</v>
      </c>
      <c r="I1424" s="4">
        <v>108.9</v>
      </c>
      <c r="J1424" s="4">
        <v>86.954999999999998</v>
      </c>
      <c r="K1424" s="4">
        <v>77.616000000000014</v>
      </c>
      <c r="L1424" s="4">
        <v>35.937000000000005</v>
      </c>
      <c r="M1424" s="4">
        <v>16.170000000000002</v>
      </c>
      <c r="N1424" s="4">
        <f t="shared" si="22"/>
        <v>325.57800000000003</v>
      </c>
      <c r="O1424" s="3">
        <v>154.83599999999996</v>
      </c>
      <c r="P1424" s="3">
        <v>83.634899999999988</v>
      </c>
      <c r="Q1424" s="3">
        <v>87.635519999999985</v>
      </c>
      <c r="R1424" s="3">
        <v>44.082719999999995</v>
      </c>
      <c r="S1424" s="3">
        <v>22.54</v>
      </c>
    </row>
    <row r="1425" spans="2:19" x14ac:dyDescent="0.3">
      <c r="B1425" s="1">
        <v>2022</v>
      </c>
      <c r="C1425" s="1">
        <v>10</v>
      </c>
      <c r="D1425" s="1">
        <v>44</v>
      </c>
      <c r="E1425" s="1">
        <v>4</v>
      </c>
      <c r="F1425" s="1" t="s">
        <v>3</v>
      </c>
      <c r="G1425" s="2">
        <v>44860</v>
      </c>
      <c r="H1425" s="7">
        <v>26</v>
      </c>
      <c r="I1425" s="4">
        <v>144.43000000000004</v>
      </c>
      <c r="J1425" s="4">
        <v>76.23</v>
      </c>
      <c r="K1425" s="4">
        <v>37.025999999999996</v>
      </c>
      <c r="L1425" s="4">
        <v>32.219000000000001</v>
      </c>
      <c r="M1425" s="4">
        <v>20.394000000000002</v>
      </c>
      <c r="N1425" s="4">
        <f t="shared" si="22"/>
        <v>310.29900000000004</v>
      </c>
      <c r="O1425" s="3">
        <v>175.1542</v>
      </c>
      <c r="P1425" s="3">
        <v>82.882800000000003</v>
      </c>
      <c r="Q1425" s="3">
        <v>51.095879999999994</v>
      </c>
      <c r="R1425" s="3">
        <v>41.318426666666667</v>
      </c>
      <c r="S1425" s="3">
        <v>26.153760000000002</v>
      </c>
    </row>
    <row r="1426" spans="2:19" x14ac:dyDescent="0.3">
      <c r="B1426" s="1">
        <v>2022</v>
      </c>
      <c r="C1426" s="1">
        <v>10</v>
      </c>
      <c r="D1426" s="1">
        <v>44</v>
      </c>
      <c r="E1426" s="1">
        <v>5</v>
      </c>
      <c r="F1426" s="1" t="s">
        <v>4</v>
      </c>
      <c r="G1426" s="2">
        <v>44861</v>
      </c>
      <c r="H1426" s="7">
        <v>27</v>
      </c>
      <c r="I1426" s="4">
        <v>108.9</v>
      </c>
      <c r="J1426" s="4">
        <v>100.98</v>
      </c>
      <c r="K1426" s="4">
        <v>56.1</v>
      </c>
      <c r="L1426" s="4">
        <v>22.44</v>
      </c>
      <c r="M1426" s="4">
        <v>21.318000000000001</v>
      </c>
      <c r="N1426" s="4">
        <f t="shared" si="22"/>
        <v>309.738</v>
      </c>
      <c r="O1426" s="3">
        <v>154.83599999999996</v>
      </c>
      <c r="P1426" s="3">
        <v>114.01559999999999</v>
      </c>
      <c r="Q1426" s="3">
        <v>80.936999999999998</v>
      </c>
      <c r="R1426" s="3">
        <v>30.028799999999997</v>
      </c>
      <c r="S1426" s="3">
        <v>28.527360000000002</v>
      </c>
    </row>
    <row r="1427" spans="2:19" x14ac:dyDescent="0.3">
      <c r="B1427" s="1">
        <v>2022</v>
      </c>
      <c r="C1427" s="1">
        <v>10</v>
      </c>
      <c r="D1427" s="1">
        <v>44</v>
      </c>
      <c r="E1427" s="1">
        <v>6</v>
      </c>
      <c r="F1427" s="1" t="s">
        <v>5</v>
      </c>
      <c r="G1427" s="2">
        <v>44862</v>
      </c>
      <c r="H1427" s="7">
        <v>28</v>
      </c>
      <c r="I1427" s="4">
        <v>130.9</v>
      </c>
      <c r="J1427" s="4">
        <v>66.660000000000011</v>
      </c>
      <c r="K1427" s="4">
        <v>88.88000000000001</v>
      </c>
      <c r="L1427" s="4">
        <v>39.886000000000003</v>
      </c>
      <c r="M1427" s="4">
        <v>16.665000000000003</v>
      </c>
      <c r="N1427" s="4">
        <f t="shared" si="22"/>
        <v>342.99100000000004</v>
      </c>
      <c r="O1427" s="3">
        <v>191.59</v>
      </c>
      <c r="P1427" s="3">
        <v>66.9024</v>
      </c>
      <c r="Q1427" s="3">
        <v>133.8048</v>
      </c>
      <c r="R1427" s="3">
        <v>55.598666666666659</v>
      </c>
      <c r="S1427" s="3">
        <v>23.23</v>
      </c>
    </row>
    <row r="1428" spans="2:19" x14ac:dyDescent="0.3">
      <c r="B1428" s="1">
        <v>2022</v>
      </c>
      <c r="C1428" s="1">
        <v>10</v>
      </c>
      <c r="D1428" s="1">
        <v>44</v>
      </c>
      <c r="E1428" s="1">
        <v>7</v>
      </c>
      <c r="F1428" s="1" t="s">
        <v>6</v>
      </c>
      <c r="G1428" s="2">
        <v>44863</v>
      </c>
      <c r="H1428" s="7">
        <v>29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f t="shared" si="22"/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</row>
    <row r="1429" spans="2:19" x14ac:dyDescent="0.3">
      <c r="B1429" s="1">
        <v>2022</v>
      </c>
      <c r="C1429" s="1">
        <v>10</v>
      </c>
      <c r="D1429" s="1">
        <v>45</v>
      </c>
      <c r="E1429" s="1">
        <v>1</v>
      </c>
      <c r="F1429" s="1" t="s">
        <v>0</v>
      </c>
      <c r="G1429" s="2">
        <v>44864</v>
      </c>
      <c r="H1429" s="7">
        <v>30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f t="shared" si="22"/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</row>
    <row r="1430" spans="2:19" x14ac:dyDescent="0.3">
      <c r="B1430" s="1">
        <v>2022</v>
      </c>
      <c r="C1430" s="1">
        <v>10</v>
      </c>
      <c r="D1430" s="1">
        <v>45</v>
      </c>
      <c r="E1430" s="1">
        <v>2</v>
      </c>
      <c r="F1430" s="1" t="s">
        <v>1</v>
      </c>
      <c r="G1430" s="2">
        <v>44865</v>
      </c>
      <c r="H1430" s="7">
        <v>31</v>
      </c>
      <c r="I1430" s="4">
        <v>378.5838</v>
      </c>
      <c r="J1430" s="4">
        <v>194.83199999999997</v>
      </c>
      <c r="K1430" s="4">
        <v>139.10399999999998</v>
      </c>
      <c r="L1430" s="4">
        <v>77.519999999999982</v>
      </c>
      <c r="M1430" s="4">
        <v>46.559999999999995</v>
      </c>
      <c r="N1430" s="4">
        <f t="shared" si="22"/>
        <v>836.59979999999996</v>
      </c>
      <c r="O1430" s="3">
        <v>356.75135999999998</v>
      </c>
      <c r="P1430" s="3">
        <v>210.41855999999996</v>
      </c>
      <c r="Q1430" s="3">
        <v>191.96352000000002</v>
      </c>
      <c r="R1430" s="3">
        <v>90.956800000000001</v>
      </c>
      <c r="S1430" s="3">
        <v>59.596799999999995</v>
      </c>
    </row>
    <row r="1431" spans="2:19" x14ac:dyDescent="0.3">
      <c r="B1431" s="1">
        <v>2023</v>
      </c>
      <c r="C1431" s="1">
        <v>10</v>
      </c>
      <c r="D1431" s="1">
        <v>40</v>
      </c>
      <c r="E1431" s="1">
        <v>1</v>
      </c>
      <c r="F1431" s="1" t="s">
        <v>0</v>
      </c>
      <c r="G1431" s="2">
        <v>45200</v>
      </c>
      <c r="H1431" s="7">
        <v>1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f t="shared" si="22"/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</row>
    <row r="1432" spans="2:19" x14ac:dyDescent="0.3">
      <c r="B1432" s="1">
        <v>2023</v>
      </c>
      <c r="C1432" s="1">
        <v>10</v>
      </c>
      <c r="D1432" s="1">
        <v>40</v>
      </c>
      <c r="E1432" s="1">
        <v>2</v>
      </c>
      <c r="F1432" s="1" t="s">
        <v>1</v>
      </c>
      <c r="G1432" s="2">
        <v>45201</v>
      </c>
      <c r="H1432" s="7">
        <v>2</v>
      </c>
      <c r="I1432" s="4">
        <v>128.76494399999999</v>
      </c>
      <c r="J1432" s="4">
        <v>67.509287999999984</v>
      </c>
      <c r="K1432" s="4">
        <v>48.199536000000002</v>
      </c>
      <c r="L1432" s="4">
        <v>26.860679999999991</v>
      </c>
      <c r="M1432" s="4">
        <v>16.133039999999998</v>
      </c>
      <c r="N1432" s="4">
        <f t="shared" si="22"/>
        <v>287.46748799999995</v>
      </c>
      <c r="O1432" s="3">
        <v>124.86297599999999</v>
      </c>
      <c r="P1432" s="3">
        <v>73.319178239999999</v>
      </c>
      <c r="Q1432" s="3">
        <v>61.695406079999991</v>
      </c>
      <c r="R1432" s="3">
        <v>31.950643199999995</v>
      </c>
      <c r="S1432" s="3">
        <v>19.190169599999994</v>
      </c>
    </row>
    <row r="1433" spans="2:19" x14ac:dyDescent="0.3">
      <c r="B1433" s="1">
        <v>2023</v>
      </c>
      <c r="C1433" s="1">
        <v>10</v>
      </c>
      <c r="D1433" s="1">
        <v>40</v>
      </c>
      <c r="E1433" s="1">
        <v>3</v>
      </c>
      <c r="F1433" s="1" t="s">
        <v>2</v>
      </c>
      <c r="G1433" s="2">
        <v>45202</v>
      </c>
      <c r="H1433" s="7">
        <v>3</v>
      </c>
      <c r="I1433" s="4">
        <v>83.991599999999991</v>
      </c>
      <c r="J1433" s="4">
        <v>72.806579999999983</v>
      </c>
      <c r="K1433" s="4">
        <v>56.881439999999991</v>
      </c>
      <c r="L1433" s="4">
        <v>26.619515999999997</v>
      </c>
      <c r="M1433" s="4">
        <v>12.598739999999999</v>
      </c>
      <c r="N1433" s="4">
        <f t="shared" si="22"/>
        <v>252.89787599999997</v>
      </c>
      <c r="O1433" s="3">
        <v>84.704255999999987</v>
      </c>
      <c r="P1433" s="3">
        <v>62.128281599999987</v>
      </c>
      <c r="Q1433" s="3">
        <v>89.355571199999986</v>
      </c>
      <c r="R1433" s="3">
        <v>33.040465919999995</v>
      </c>
      <c r="S1433" s="3">
        <v>11.728281600000001</v>
      </c>
    </row>
    <row r="1434" spans="2:19" x14ac:dyDescent="0.3">
      <c r="B1434" s="1">
        <v>2023</v>
      </c>
      <c r="C1434" s="1">
        <v>10</v>
      </c>
      <c r="D1434" s="1">
        <v>40</v>
      </c>
      <c r="E1434" s="1">
        <v>4</v>
      </c>
      <c r="F1434" s="1" t="s">
        <v>3</v>
      </c>
      <c r="G1434" s="2">
        <v>45203</v>
      </c>
      <c r="H1434" s="7">
        <v>4</v>
      </c>
      <c r="I1434" s="4">
        <v>107.02691999999998</v>
      </c>
      <c r="J1434" s="4">
        <v>62.868960000000001</v>
      </c>
      <c r="K1434" s="4">
        <v>27.991655999999995</v>
      </c>
      <c r="L1434" s="4">
        <v>26.528040000000001</v>
      </c>
      <c r="M1434" s="4">
        <v>15.71724</v>
      </c>
      <c r="N1434" s="4">
        <f t="shared" si="22"/>
        <v>240.13281599999999</v>
      </c>
      <c r="O1434" s="3">
        <v>132.8431104</v>
      </c>
      <c r="P1434" s="3">
        <v>56.086732799999993</v>
      </c>
      <c r="Q1434" s="3">
        <v>40.715135999999994</v>
      </c>
      <c r="R1434" s="3">
        <v>31.554969600000007</v>
      </c>
      <c r="S1434" s="3">
        <v>18.695577600000004</v>
      </c>
    </row>
    <row r="1435" spans="2:19" x14ac:dyDescent="0.3">
      <c r="B1435" s="1">
        <v>2023</v>
      </c>
      <c r="C1435" s="1">
        <v>10</v>
      </c>
      <c r="D1435" s="1">
        <v>40</v>
      </c>
      <c r="E1435" s="1">
        <v>5</v>
      </c>
      <c r="F1435" s="1" t="s">
        <v>4</v>
      </c>
      <c r="G1435" s="2">
        <v>45204</v>
      </c>
      <c r="H1435" s="7">
        <v>5</v>
      </c>
      <c r="I1435" s="4">
        <v>86.902199999999979</v>
      </c>
      <c r="J1435" s="4">
        <v>68.856479999999991</v>
      </c>
      <c r="K1435" s="4">
        <v>42.827399999999997</v>
      </c>
      <c r="L1435" s="4">
        <v>17.463599999999996</v>
      </c>
      <c r="M1435" s="4">
        <v>16.748424</v>
      </c>
      <c r="N1435" s="4">
        <f t="shared" si="22"/>
        <v>232.79810399999997</v>
      </c>
      <c r="O1435" s="3">
        <v>111.234816</v>
      </c>
      <c r="P1435" s="3">
        <v>64.099123199999994</v>
      </c>
      <c r="Q1435" s="3">
        <v>57.310847999999986</v>
      </c>
      <c r="R1435" s="3">
        <v>21.676031999999996</v>
      </c>
      <c r="S1435" s="3">
        <v>20.788346879999999</v>
      </c>
    </row>
    <row r="1436" spans="2:19" x14ac:dyDescent="0.3">
      <c r="B1436" s="1">
        <v>2023</v>
      </c>
      <c r="C1436" s="1">
        <v>10</v>
      </c>
      <c r="D1436" s="1">
        <v>40</v>
      </c>
      <c r="E1436" s="1">
        <v>6</v>
      </c>
      <c r="F1436" s="1" t="s">
        <v>5</v>
      </c>
      <c r="G1436" s="2">
        <v>45205</v>
      </c>
      <c r="H1436" s="7">
        <v>6</v>
      </c>
      <c r="I1436" s="4">
        <v>178.51680000000002</v>
      </c>
      <c r="J1436" s="4">
        <v>83.991599999999991</v>
      </c>
      <c r="K1436" s="4">
        <v>108.66239999999999</v>
      </c>
      <c r="L1436" s="4">
        <v>52.82045999999999</v>
      </c>
      <c r="M1436" s="4">
        <v>22.2453</v>
      </c>
      <c r="N1436" s="4">
        <f t="shared" si="22"/>
        <v>446.23655999999994</v>
      </c>
      <c r="O1436" s="3">
        <v>235.42579200000003</v>
      </c>
      <c r="P1436" s="3">
        <v>81.446399999999983</v>
      </c>
      <c r="Q1436" s="3">
        <v>170.69875200000001</v>
      </c>
      <c r="R1436" s="3">
        <v>68.293119999999988</v>
      </c>
      <c r="S1436" s="3">
        <v>28.761599999999998</v>
      </c>
    </row>
    <row r="1437" spans="2:19" x14ac:dyDescent="0.3">
      <c r="B1437" s="1">
        <v>2023</v>
      </c>
      <c r="C1437" s="1">
        <v>10</v>
      </c>
      <c r="D1437" s="1">
        <v>40</v>
      </c>
      <c r="E1437" s="1">
        <v>7</v>
      </c>
      <c r="F1437" s="1" t="s">
        <v>6</v>
      </c>
      <c r="G1437" s="2">
        <v>45206</v>
      </c>
      <c r="H1437" s="7">
        <v>7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f t="shared" si="22"/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</row>
    <row r="1438" spans="2:19" x14ac:dyDescent="0.3">
      <c r="B1438" s="1">
        <v>2023</v>
      </c>
      <c r="C1438" s="1">
        <v>10</v>
      </c>
      <c r="D1438" s="1">
        <v>41</v>
      </c>
      <c r="E1438" s="1">
        <v>1</v>
      </c>
      <c r="F1438" s="1" t="s">
        <v>0</v>
      </c>
      <c r="G1438" s="2">
        <v>45207</v>
      </c>
      <c r="H1438" s="7">
        <v>8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f t="shared" si="22"/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</row>
    <row r="1439" spans="2:19" x14ac:dyDescent="0.3">
      <c r="B1439" s="1">
        <v>2023</v>
      </c>
      <c r="C1439" s="1">
        <v>10</v>
      </c>
      <c r="D1439" s="1">
        <v>41</v>
      </c>
      <c r="E1439" s="1">
        <v>2</v>
      </c>
      <c r="F1439" s="1" t="s">
        <v>1</v>
      </c>
      <c r="G1439" s="2">
        <v>45208</v>
      </c>
      <c r="H1439" s="7">
        <v>9</v>
      </c>
      <c r="I1439" s="4">
        <v>214.60823999999997</v>
      </c>
      <c r="J1439" s="4">
        <v>106.87879999999997</v>
      </c>
      <c r="K1439" s="4">
        <v>85.571639999999988</v>
      </c>
      <c r="L1439" s="4">
        <v>47.58095999999999</v>
      </c>
      <c r="M1439" s="4">
        <v>26.891200000000001</v>
      </c>
      <c r="N1439" s="4">
        <f t="shared" si="22"/>
        <v>481.53083999999996</v>
      </c>
      <c r="O1439" s="3">
        <v>269.09245439999989</v>
      </c>
      <c r="P1439" s="3">
        <v>117.26131199999996</v>
      </c>
      <c r="Q1439" s="3">
        <v>115.67888639999997</v>
      </c>
      <c r="R1439" s="3">
        <v>54.688972800000002</v>
      </c>
      <c r="S1439" s="3">
        <v>33.718272000000006</v>
      </c>
    </row>
    <row r="1440" spans="2:19" x14ac:dyDescent="0.3">
      <c r="B1440" s="1">
        <v>2023</v>
      </c>
      <c r="C1440" s="1">
        <v>10</v>
      </c>
      <c r="D1440" s="1">
        <v>41</v>
      </c>
      <c r="E1440" s="1">
        <v>3</v>
      </c>
      <c r="F1440" s="1" t="s">
        <v>2</v>
      </c>
      <c r="G1440" s="2">
        <v>45209</v>
      </c>
      <c r="H1440" s="7">
        <v>10</v>
      </c>
      <c r="I1440" s="4">
        <v>139.94399999999999</v>
      </c>
      <c r="J1440" s="4">
        <v>118.9524</v>
      </c>
      <c r="K1440" s="4">
        <v>101.74751999999999</v>
      </c>
      <c r="L1440" s="4">
        <v>44.823240000000006</v>
      </c>
      <c r="M1440" s="4">
        <v>20.785799999999998</v>
      </c>
      <c r="N1440" s="4">
        <f t="shared" si="22"/>
        <v>426.25295999999997</v>
      </c>
      <c r="O1440" s="3">
        <v>153.53855999999996</v>
      </c>
      <c r="P1440" s="3">
        <v>107.20281599999998</v>
      </c>
      <c r="Q1440" s="3">
        <v>155.48682240000002</v>
      </c>
      <c r="R1440" s="3">
        <v>49.177497599999995</v>
      </c>
      <c r="S1440" s="3">
        <v>20.633088000000001</v>
      </c>
    </row>
    <row r="1441" spans="2:19" x14ac:dyDescent="0.3">
      <c r="B1441" s="1">
        <v>2023</v>
      </c>
      <c r="C1441" s="1">
        <v>10</v>
      </c>
      <c r="D1441" s="1">
        <v>41</v>
      </c>
      <c r="E1441" s="1">
        <v>4</v>
      </c>
      <c r="F1441" s="1" t="s">
        <v>3</v>
      </c>
      <c r="G1441" s="2">
        <v>45210</v>
      </c>
      <c r="H1441" s="7">
        <v>11</v>
      </c>
      <c r="I1441" s="4">
        <v>180.14359999999999</v>
      </c>
      <c r="J1441" s="4">
        <v>97.000399999999999</v>
      </c>
      <c r="K1441" s="4">
        <v>47.114480000000007</v>
      </c>
      <c r="L1441" s="4">
        <v>40.185879999999997</v>
      </c>
      <c r="M1441" s="4">
        <v>25.189919999999997</v>
      </c>
      <c r="N1441" s="4">
        <f t="shared" si="22"/>
        <v>389.63427999999999</v>
      </c>
      <c r="O1441" s="3">
        <v>204.70195199999998</v>
      </c>
      <c r="P1441" s="3">
        <v>98.82163199999998</v>
      </c>
      <c r="Q1441" s="3">
        <v>66.460262400000005</v>
      </c>
      <c r="R1441" s="3">
        <v>46.189158399999997</v>
      </c>
      <c r="S1441" s="3">
        <v>31.585075199999999</v>
      </c>
    </row>
    <row r="1442" spans="2:19" x14ac:dyDescent="0.3">
      <c r="B1442" s="1">
        <v>2023</v>
      </c>
      <c r="C1442" s="1">
        <v>10</v>
      </c>
      <c r="D1442" s="1">
        <v>41</v>
      </c>
      <c r="E1442" s="1">
        <v>5</v>
      </c>
      <c r="F1442" s="1" t="s">
        <v>4</v>
      </c>
      <c r="G1442" s="2">
        <v>45211</v>
      </c>
      <c r="H1442" s="7">
        <v>12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f t="shared" si="22"/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</row>
    <row r="1443" spans="2:19" x14ac:dyDescent="0.3">
      <c r="B1443" s="1">
        <v>2023</v>
      </c>
      <c r="C1443" s="1">
        <v>10</v>
      </c>
      <c r="D1443" s="1">
        <v>41</v>
      </c>
      <c r="E1443" s="1">
        <v>6</v>
      </c>
      <c r="F1443" s="1" t="s">
        <v>5</v>
      </c>
      <c r="G1443" s="2">
        <v>45212</v>
      </c>
      <c r="H1443" s="7">
        <v>13</v>
      </c>
      <c r="I1443" s="4">
        <v>197.8424</v>
      </c>
      <c r="J1443" s="4">
        <v>79.850399999999993</v>
      </c>
      <c r="K1443" s="4">
        <v>105.36959999999999</v>
      </c>
      <c r="L1443" s="4">
        <v>49.748719999999992</v>
      </c>
      <c r="M1443" s="4">
        <v>19.550999999999998</v>
      </c>
      <c r="N1443" s="4">
        <f t="shared" si="22"/>
        <v>452.36211999999995</v>
      </c>
      <c r="O1443" s="3">
        <v>224.81356799999998</v>
      </c>
      <c r="P1443" s="3">
        <v>90.736127999999994</v>
      </c>
      <c r="Q1443" s="3">
        <v>111.47673599999999</v>
      </c>
      <c r="R1443" s="3">
        <v>72.775270399999997</v>
      </c>
      <c r="S1443" s="3">
        <v>26.55744</v>
      </c>
    </row>
    <row r="1444" spans="2:19" x14ac:dyDescent="0.3">
      <c r="B1444" s="1">
        <v>2023</v>
      </c>
      <c r="C1444" s="1">
        <v>10</v>
      </c>
      <c r="D1444" s="1">
        <v>41</v>
      </c>
      <c r="E1444" s="1">
        <v>7</v>
      </c>
      <c r="F1444" s="1" t="s">
        <v>6</v>
      </c>
      <c r="G1444" s="2">
        <v>45213</v>
      </c>
      <c r="H1444" s="7">
        <v>14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f t="shared" si="22"/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</row>
    <row r="1445" spans="2:19" x14ac:dyDescent="0.3">
      <c r="B1445" s="1">
        <v>2023</v>
      </c>
      <c r="C1445" s="1">
        <v>10</v>
      </c>
      <c r="D1445" s="1">
        <v>42</v>
      </c>
      <c r="E1445" s="1">
        <v>1</v>
      </c>
      <c r="F1445" s="1" t="s">
        <v>0</v>
      </c>
      <c r="G1445" s="2">
        <v>45214</v>
      </c>
      <c r="H1445" s="7">
        <v>15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f t="shared" si="22"/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</row>
    <row r="1446" spans="2:19" x14ac:dyDescent="0.3">
      <c r="B1446" s="1">
        <v>2023</v>
      </c>
      <c r="C1446" s="1">
        <v>10</v>
      </c>
      <c r="D1446" s="1">
        <v>42</v>
      </c>
      <c r="E1446" s="1">
        <v>2</v>
      </c>
      <c r="F1446" s="1" t="s">
        <v>1</v>
      </c>
      <c r="G1446" s="2">
        <v>45215</v>
      </c>
      <c r="H1446" s="7">
        <v>16</v>
      </c>
      <c r="I1446" s="4">
        <v>221.17787999999996</v>
      </c>
      <c r="J1446" s="4">
        <v>102.03423999999998</v>
      </c>
      <c r="K1446" s="4">
        <v>90.863640000000004</v>
      </c>
      <c r="L1446" s="4">
        <v>48.556760000000004</v>
      </c>
      <c r="M1446" s="4">
        <v>28.845599999999997</v>
      </c>
      <c r="N1446" s="4">
        <f t="shared" si="22"/>
        <v>491.47811999999993</v>
      </c>
      <c r="O1446" s="3">
        <v>269.09245439999989</v>
      </c>
      <c r="P1446" s="3">
        <v>96.983039999999974</v>
      </c>
      <c r="Q1446" s="3">
        <v>98.456601600000013</v>
      </c>
      <c r="R1446" s="3">
        <v>54.152806400000003</v>
      </c>
      <c r="S1446" s="3">
        <v>30.707711999999994</v>
      </c>
    </row>
    <row r="1447" spans="2:19" x14ac:dyDescent="0.3">
      <c r="B1447" s="1">
        <v>2023</v>
      </c>
      <c r="C1447" s="1">
        <v>10</v>
      </c>
      <c r="D1447" s="1">
        <v>42</v>
      </c>
      <c r="E1447" s="1">
        <v>3</v>
      </c>
      <c r="F1447" s="1" t="s">
        <v>2</v>
      </c>
      <c r="G1447" s="2">
        <v>45216</v>
      </c>
      <c r="H1447" s="7">
        <v>17</v>
      </c>
      <c r="I1447" s="4">
        <v>142.81399999999999</v>
      </c>
      <c r="J1447" s="4">
        <v>90.142499999999998</v>
      </c>
      <c r="K1447" s="4">
        <v>102.82607999999999</v>
      </c>
      <c r="L1447" s="4">
        <v>48.995099999999994</v>
      </c>
      <c r="M1447" s="4">
        <v>20.785799999999998</v>
      </c>
      <c r="N1447" s="4">
        <f t="shared" si="22"/>
        <v>405.56347999999997</v>
      </c>
      <c r="O1447" s="3">
        <v>168.32255999999998</v>
      </c>
      <c r="P1447" s="3">
        <v>75.398399999999981</v>
      </c>
      <c r="Q1447" s="3">
        <v>105.55453439999999</v>
      </c>
      <c r="R1447" s="3">
        <v>57.12537600000001</v>
      </c>
      <c r="S1447" s="3">
        <v>25.288703999999999</v>
      </c>
    </row>
    <row r="1448" spans="2:19" x14ac:dyDescent="0.3">
      <c r="B1448" s="1">
        <v>2023</v>
      </c>
      <c r="C1448" s="1">
        <v>10</v>
      </c>
      <c r="D1448" s="1">
        <v>42</v>
      </c>
      <c r="E1448" s="1">
        <v>4</v>
      </c>
      <c r="F1448" s="1" t="s">
        <v>3</v>
      </c>
      <c r="G1448" s="2">
        <v>45217</v>
      </c>
      <c r="H1448" s="7">
        <v>18</v>
      </c>
      <c r="I1448" s="4">
        <v>180.14359999999999</v>
      </c>
      <c r="J1448" s="4">
        <v>100.95959999999999</v>
      </c>
      <c r="K1448" s="4">
        <v>57.691199999999995</v>
      </c>
      <c r="L1448" s="4">
        <v>40.185879999999997</v>
      </c>
      <c r="M1448" s="4">
        <v>25.197479999999999</v>
      </c>
      <c r="N1448" s="4">
        <f t="shared" si="22"/>
        <v>404.17775999999998</v>
      </c>
      <c r="O1448" s="3">
        <v>198.62169599999993</v>
      </c>
      <c r="P1448" s="3">
        <v>88.284671999999986</v>
      </c>
      <c r="Q1448" s="3">
        <v>62.51212799999999</v>
      </c>
      <c r="R1448" s="3">
        <v>42.780057599999992</v>
      </c>
      <c r="S1448" s="3">
        <v>28.1014272</v>
      </c>
    </row>
    <row r="1449" spans="2:19" x14ac:dyDescent="0.3">
      <c r="B1449" s="1">
        <v>2023</v>
      </c>
      <c r="C1449" s="1">
        <v>10</v>
      </c>
      <c r="D1449" s="1">
        <v>42</v>
      </c>
      <c r="E1449" s="1">
        <v>5</v>
      </c>
      <c r="F1449" s="1" t="s">
        <v>4</v>
      </c>
      <c r="G1449" s="2">
        <v>45218</v>
      </c>
      <c r="H1449" s="7">
        <v>19</v>
      </c>
      <c r="I1449" s="4">
        <v>139.98599999999999</v>
      </c>
      <c r="J1449" s="4">
        <v>131.0778</v>
      </c>
      <c r="K1449" s="4">
        <v>71.406999999999996</v>
      </c>
      <c r="L1449" s="4">
        <v>28.845599999999997</v>
      </c>
      <c r="M1449" s="4">
        <v>26.328679999999999</v>
      </c>
      <c r="N1449" s="4">
        <f t="shared" si="22"/>
        <v>397.64508000000001</v>
      </c>
      <c r="O1449" s="3">
        <v>159.66719999999998</v>
      </c>
      <c r="P1449" s="3">
        <v>164.45721599999999</v>
      </c>
      <c r="Q1449" s="3">
        <v>89.591039999999992</v>
      </c>
      <c r="R1449" s="3">
        <v>33.632255999999998</v>
      </c>
      <c r="S1449" s="3">
        <v>33.367040000000003</v>
      </c>
    </row>
    <row r="1450" spans="2:19" x14ac:dyDescent="0.3">
      <c r="B1450" s="1">
        <v>2023</v>
      </c>
      <c r="C1450" s="1">
        <v>10</v>
      </c>
      <c r="D1450" s="1">
        <v>42</v>
      </c>
      <c r="E1450" s="1">
        <v>6</v>
      </c>
      <c r="F1450" s="1" t="s">
        <v>5</v>
      </c>
      <c r="G1450" s="2">
        <v>45219</v>
      </c>
      <c r="H1450" s="7">
        <v>20</v>
      </c>
      <c r="I1450" s="4">
        <v>184.1028</v>
      </c>
      <c r="J1450" s="4">
        <v>89.081999999999994</v>
      </c>
      <c r="K1450" s="4">
        <v>110.85760000000001</v>
      </c>
      <c r="L1450" s="4">
        <v>52.841179999999994</v>
      </c>
      <c r="M1450" s="4">
        <v>20.573699999999999</v>
      </c>
      <c r="N1450" s="4">
        <f t="shared" si="22"/>
        <v>457.45727999999997</v>
      </c>
      <c r="O1450" s="3">
        <v>237.98476800000003</v>
      </c>
      <c r="P1450" s="3">
        <v>91.445759999999993</v>
      </c>
      <c r="Q1450" s="3">
        <v>177.02092800000003</v>
      </c>
      <c r="R1450" s="3">
        <v>64.288358399999993</v>
      </c>
      <c r="S1450" s="3">
        <v>27.116544000000001</v>
      </c>
    </row>
    <row r="1451" spans="2:19" x14ac:dyDescent="0.3">
      <c r="B1451" s="1">
        <v>2023</v>
      </c>
      <c r="C1451" s="1">
        <v>10</v>
      </c>
      <c r="D1451" s="1">
        <v>42</v>
      </c>
      <c r="E1451" s="1">
        <v>7</v>
      </c>
      <c r="F1451" s="1" t="s">
        <v>6</v>
      </c>
      <c r="G1451" s="2">
        <v>45220</v>
      </c>
      <c r="H1451" s="7">
        <v>21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f t="shared" si="22"/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</row>
    <row r="1452" spans="2:19" x14ac:dyDescent="0.3">
      <c r="B1452" s="1">
        <v>2023</v>
      </c>
      <c r="C1452" s="1">
        <v>10</v>
      </c>
      <c r="D1452" s="1">
        <v>43</v>
      </c>
      <c r="E1452" s="1">
        <v>1</v>
      </c>
      <c r="F1452" s="1" t="s">
        <v>0</v>
      </c>
      <c r="G1452" s="2">
        <v>45221</v>
      </c>
      <c r="H1452" s="7">
        <v>22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f t="shared" si="22"/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</row>
    <row r="1453" spans="2:19" x14ac:dyDescent="0.3">
      <c r="B1453" s="1">
        <v>2023</v>
      </c>
      <c r="C1453" s="1">
        <v>10</v>
      </c>
      <c r="D1453" s="1">
        <v>43</v>
      </c>
      <c r="E1453" s="1">
        <v>2</v>
      </c>
      <c r="F1453" s="1" t="s">
        <v>1</v>
      </c>
      <c r="G1453" s="2">
        <v>45222</v>
      </c>
      <c r="H1453" s="7">
        <v>23</v>
      </c>
      <c r="I1453" s="4">
        <v>218.94376000000003</v>
      </c>
      <c r="J1453" s="4">
        <v>102.03423999999998</v>
      </c>
      <c r="K1453" s="4">
        <v>87.300359999999998</v>
      </c>
      <c r="L1453" s="4">
        <v>44.22992</v>
      </c>
      <c r="M1453" s="4">
        <v>28.845599999999997</v>
      </c>
      <c r="N1453" s="4">
        <f t="shared" si="22"/>
        <v>481.35388</v>
      </c>
      <c r="O1453" s="3">
        <v>325.16399999999999</v>
      </c>
      <c r="P1453" s="3">
        <v>136.38239999999993</v>
      </c>
      <c r="Q1453" s="3">
        <v>136.13670000000002</v>
      </c>
      <c r="R1453" s="3">
        <v>64.228266666666656</v>
      </c>
      <c r="S1453" s="3">
        <v>39.983999999999995</v>
      </c>
    </row>
    <row r="1454" spans="2:19" x14ac:dyDescent="0.3">
      <c r="B1454" s="1">
        <v>2023</v>
      </c>
      <c r="C1454" s="1">
        <v>10</v>
      </c>
      <c r="D1454" s="1">
        <v>43</v>
      </c>
      <c r="E1454" s="1">
        <v>3</v>
      </c>
      <c r="F1454" s="1" t="s">
        <v>2</v>
      </c>
      <c r="G1454" s="2">
        <v>45223</v>
      </c>
      <c r="H1454" s="7">
        <v>24</v>
      </c>
      <c r="I1454" s="4">
        <v>131.50200000000001</v>
      </c>
      <c r="J1454" s="4">
        <v>102.16149999999999</v>
      </c>
      <c r="K1454" s="4">
        <v>88.572959999999995</v>
      </c>
      <c r="L1454" s="4">
        <v>48.061860000000003</v>
      </c>
      <c r="M1454" s="4">
        <v>21.846299999999999</v>
      </c>
      <c r="N1454" s="4">
        <f t="shared" si="22"/>
        <v>392.14461999999997</v>
      </c>
      <c r="O1454" s="3">
        <v>214.82999999999998</v>
      </c>
      <c r="P1454" s="3">
        <v>111.265</v>
      </c>
      <c r="Q1454" s="3">
        <v>144.69839999999999</v>
      </c>
      <c r="R1454" s="3">
        <v>63.447999999999993</v>
      </c>
      <c r="S1454" s="3">
        <v>31.723999999999997</v>
      </c>
    </row>
    <row r="1455" spans="2:19" x14ac:dyDescent="0.3">
      <c r="B1455" s="1">
        <v>2023</v>
      </c>
      <c r="C1455" s="1">
        <v>10</v>
      </c>
      <c r="D1455" s="1">
        <v>43</v>
      </c>
      <c r="E1455" s="1">
        <v>4</v>
      </c>
      <c r="F1455" s="1" t="s">
        <v>3</v>
      </c>
      <c r="G1455" s="2">
        <v>45224</v>
      </c>
      <c r="H1455" s="7">
        <v>25</v>
      </c>
      <c r="I1455" s="4">
        <v>187.49639999999997</v>
      </c>
      <c r="J1455" s="4">
        <v>98.98</v>
      </c>
      <c r="K1455" s="4">
        <v>49.037520000000001</v>
      </c>
      <c r="L1455" s="4">
        <v>41.416059999999995</v>
      </c>
      <c r="M1455" s="4">
        <v>26.470079999999999</v>
      </c>
      <c r="N1455" s="4">
        <f t="shared" si="22"/>
        <v>403.40006</v>
      </c>
      <c r="O1455" s="3">
        <v>287.74199999999996</v>
      </c>
      <c r="P1455" s="3">
        <v>122.49999999999999</v>
      </c>
      <c r="Q1455" s="3">
        <v>83.752200000000002</v>
      </c>
      <c r="R1455" s="3">
        <v>62.875866666666667</v>
      </c>
      <c r="S1455" s="3">
        <v>33.196800000000003</v>
      </c>
    </row>
    <row r="1456" spans="2:19" x14ac:dyDescent="0.3">
      <c r="B1456" s="1">
        <v>2023</v>
      </c>
      <c r="C1456" s="1">
        <v>10</v>
      </c>
      <c r="D1456" s="1">
        <v>43</v>
      </c>
      <c r="E1456" s="1">
        <v>5</v>
      </c>
      <c r="F1456" s="1" t="s">
        <v>4</v>
      </c>
      <c r="G1456" s="2">
        <v>45225</v>
      </c>
      <c r="H1456" s="7">
        <v>26</v>
      </c>
      <c r="I1456" s="4">
        <v>157.09539999999998</v>
      </c>
      <c r="J1456" s="4">
        <v>128.5326</v>
      </c>
      <c r="K1456" s="4">
        <v>67.164999999999992</v>
      </c>
      <c r="L1456" s="4">
        <v>28.562799999999999</v>
      </c>
      <c r="M1456" s="4">
        <v>22.836099999999998</v>
      </c>
      <c r="N1456" s="4">
        <f t="shared" si="22"/>
        <v>404.19189999999998</v>
      </c>
      <c r="O1456" s="3">
        <v>248.86399999999998</v>
      </c>
      <c r="P1456" s="3">
        <v>209.97900000000001</v>
      </c>
      <c r="Q1456" s="3">
        <v>124.68749999999997</v>
      </c>
      <c r="R1456" s="3">
        <v>33.936000000000007</v>
      </c>
      <c r="S1456" s="3">
        <v>27.131999999999998</v>
      </c>
    </row>
    <row r="1457" spans="2:19" x14ac:dyDescent="0.3">
      <c r="B1457" s="1">
        <v>2023</v>
      </c>
      <c r="C1457" s="1">
        <v>10</v>
      </c>
      <c r="D1457" s="1">
        <v>43</v>
      </c>
      <c r="E1457" s="1">
        <v>6</v>
      </c>
      <c r="F1457" s="1" t="s">
        <v>5</v>
      </c>
      <c r="G1457" s="2">
        <v>45226</v>
      </c>
      <c r="H1457" s="7">
        <v>27</v>
      </c>
      <c r="I1457" s="4">
        <v>201.91919999999999</v>
      </c>
      <c r="J1457" s="4">
        <v>86.536799999999999</v>
      </c>
      <c r="K1457" s="4">
        <v>108.59519999999999</v>
      </c>
      <c r="L1457" s="4">
        <v>55.457079999999998</v>
      </c>
      <c r="M1457" s="4">
        <v>21.6342</v>
      </c>
      <c r="N1457" s="4">
        <f t="shared" si="22"/>
        <v>474.14248000000003</v>
      </c>
      <c r="O1457" s="3">
        <v>339.86400000000003</v>
      </c>
      <c r="P1457" s="3">
        <v>119.952</v>
      </c>
      <c r="Q1457" s="3">
        <v>225.79200000000003</v>
      </c>
      <c r="R1457" s="3">
        <v>84.192266666666669</v>
      </c>
      <c r="S1457" s="3">
        <v>24.276</v>
      </c>
    </row>
    <row r="1458" spans="2:19" x14ac:dyDescent="0.3">
      <c r="B1458" s="1">
        <v>2023</v>
      </c>
      <c r="C1458" s="1">
        <v>10</v>
      </c>
      <c r="D1458" s="1">
        <v>43</v>
      </c>
      <c r="E1458" s="1">
        <v>7</v>
      </c>
      <c r="F1458" s="1" t="s">
        <v>6</v>
      </c>
      <c r="G1458" s="2">
        <v>45227</v>
      </c>
      <c r="H1458" s="7">
        <v>28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f t="shared" si="22"/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</row>
    <row r="1459" spans="2:19" x14ac:dyDescent="0.3">
      <c r="B1459" s="1">
        <v>2023</v>
      </c>
      <c r="C1459" s="1">
        <v>10</v>
      </c>
      <c r="D1459" s="1">
        <v>44</v>
      </c>
      <c r="E1459" s="1">
        <v>1</v>
      </c>
      <c r="F1459" s="1" t="s">
        <v>0</v>
      </c>
      <c r="G1459" s="2">
        <v>45228</v>
      </c>
      <c r="H1459" s="7">
        <v>29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f t="shared" si="22"/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</row>
    <row r="1460" spans="2:19" x14ac:dyDescent="0.3">
      <c r="B1460" s="1">
        <v>2023</v>
      </c>
      <c r="C1460" s="1">
        <v>10</v>
      </c>
      <c r="D1460" s="1">
        <v>44</v>
      </c>
      <c r="E1460" s="1">
        <v>2</v>
      </c>
      <c r="F1460" s="1" t="s">
        <v>1</v>
      </c>
      <c r="G1460" s="2">
        <v>45229</v>
      </c>
      <c r="H1460" s="7">
        <v>30</v>
      </c>
      <c r="I1460" s="4">
        <v>236.28584000000001</v>
      </c>
      <c r="J1460" s="4">
        <v>123.88067999999998</v>
      </c>
      <c r="K1460" s="4">
        <v>97.099379999999996</v>
      </c>
      <c r="L1460" s="4">
        <v>50.846319999999999</v>
      </c>
      <c r="M1460" s="4">
        <v>30.825199999999999</v>
      </c>
      <c r="N1460" s="4">
        <f t="shared" si="22"/>
        <v>538.93741999999997</v>
      </c>
      <c r="O1460" s="3">
        <v>229.34900799999997</v>
      </c>
      <c r="P1460" s="3">
        <v>146.38377599999995</v>
      </c>
      <c r="Q1460" s="3">
        <v>153.66644999999997</v>
      </c>
      <c r="R1460" s="3">
        <v>51.499392</v>
      </c>
      <c r="S1460" s="3">
        <v>38.159146666666658</v>
      </c>
    </row>
    <row r="1461" spans="2:19" x14ac:dyDescent="0.3">
      <c r="B1461" s="1">
        <v>2023</v>
      </c>
      <c r="C1461" s="1">
        <v>10</v>
      </c>
      <c r="D1461" s="1">
        <v>44</v>
      </c>
      <c r="E1461" s="1">
        <v>3</v>
      </c>
      <c r="F1461" s="1" t="s">
        <v>2</v>
      </c>
      <c r="G1461" s="2">
        <v>45230</v>
      </c>
      <c r="H1461" s="7">
        <v>31</v>
      </c>
      <c r="I1461" s="4">
        <v>154.126</v>
      </c>
      <c r="J1461" s="4">
        <v>131.00709999999998</v>
      </c>
      <c r="K1461" s="4">
        <v>113.16816</v>
      </c>
      <c r="L1461" s="4">
        <v>50.861580000000004</v>
      </c>
      <c r="M1461" s="4">
        <v>22.432199999999998</v>
      </c>
      <c r="N1461" s="4">
        <f t="shared" si="22"/>
        <v>471.59504000000004</v>
      </c>
      <c r="O1461" s="3">
        <v>182.12319999999994</v>
      </c>
      <c r="P1461" s="3">
        <v>127.16101999999998</v>
      </c>
      <c r="Q1461" s="3">
        <v>157.60483199999999</v>
      </c>
      <c r="R1461" s="3">
        <v>45.790975999999993</v>
      </c>
      <c r="S1461" s="3">
        <v>29.031519999999997</v>
      </c>
    </row>
    <row r="1462" spans="2:19" x14ac:dyDescent="0.3">
      <c r="B1462" s="1">
        <v>2024</v>
      </c>
      <c r="C1462" s="1">
        <v>10</v>
      </c>
      <c r="D1462" s="1">
        <v>40</v>
      </c>
      <c r="E1462" s="1">
        <v>3</v>
      </c>
      <c r="F1462" s="1" t="s">
        <v>2</v>
      </c>
      <c r="G1462" s="2">
        <v>45566</v>
      </c>
      <c r="H1462" s="7">
        <v>1</v>
      </c>
      <c r="I1462" s="4">
        <v>60.539400000000001</v>
      </c>
      <c r="J1462" s="4">
        <v>51.458489999999998</v>
      </c>
      <c r="K1462" s="4">
        <v>44.451503999999993</v>
      </c>
      <c r="L1462" s="4">
        <v>19.978002</v>
      </c>
      <c r="M1462" s="4">
        <v>8.8111800000000002</v>
      </c>
      <c r="N1462" s="4">
        <f t="shared" si="22"/>
        <v>185.23857599999999</v>
      </c>
      <c r="O1462" s="3">
        <v>89.203199999999995</v>
      </c>
      <c r="P1462" s="3">
        <v>49.758659999999992</v>
      </c>
      <c r="Q1462" s="3">
        <v>61.404479999999992</v>
      </c>
      <c r="R1462" s="3">
        <v>24.53088</v>
      </c>
      <c r="S1462" s="3">
        <v>12.442079999999999</v>
      </c>
    </row>
    <row r="1463" spans="2:19" x14ac:dyDescent="0.3">
      <c r="B1463" s="1">
        <v>2024</v>
      </c>
      <c r="C1463" s="1">
        <v>10</v>
      </c>
      <c r="D1463" s="1">
        <v>40</v>
      </c>
      <c r="E1463" s="1">
        <v>4</v>
      </c>
      <c r="F1463" s="1" t="s">
        <v>3</v>
      </c>
      <c r="G1463" s="2">
        <v>45567</v>
      </c>
      <c r="H1463" s="7">
        <v>2</v>
      </c>
      <c r="I1463" s="4">
        <v>75.584339999999997</v>
      </c>
      <c r="J1463" s="4">
        <v>43.216740000000001</v>
      </c>
      <c r="K1463" s="4">
        <v>19.972007999999999</v>
      </c>
      <c r="L1463" s="4">
        <v>17.208773999999998</v>
      </c>
      <c r="M1463" s="4">
        <v>10.681308</v>
      </c>
      <c r="N1463" s="4">
        <f t="shared" si="22"/>
        <v>166.66317000000001</v>
      </c>
      <c r="O1463" s="3">
        <v>104.41079999999998</v>
      </c>
      <c r="P1463" s="3">
        <v>47.759040000000006</v>
      </c>
      <c r="Q1463" s="3">
        <v>27.58896</v>
      </c>
      <c r="R1463" s="3">
        <v>22.187088000000003</v>
      </c>
      <c r="S1463" s="3">
        <v>13.115519999999998</v>
      </c>
    </row>
    <row r="1464" spans="2:19" x14ac:dyDescent="0.3">
      <c r="B1464" s="1">
        <v>2024</v>
      </c>
      <c r="C1464" s="1">
        <v>10</v>
      </c>
      <c r="D1464" s="1">
        <v>40</v>
      </c>
      <c r="E1464" s="1">
        <v>5</v>
      </c>
      <c r="F1464" s="1" t="s">
        <v>4</v>
      </c>
      <c r="G1464" s="2">
        <v>45568</v>
      </c>
      <c r="H1464" s="7">
        <v>3</v>
      </c>
      <c r="I1464" s="4">
        <v>63.296639999999996</v>
      </c>
      <c r="J1464" s="4">
        <v>52.327619999999996</v>
      </c>
      <c r="K1464" s="4">
        <v>30.2697</v>
      </c>
      <c r="L1464" s="4">
        <v>11.868119999999999</v>
      </c>
      <c r="M1464" s="4">
        <v>11.730257999999999</v>
      </c>
      <c r="N1464" s="4">
        <f t="shared" si="22"/>
        <v>169.49233799999999</v>
      </c>
      <c r="O1464" s="3">
        <v>90.35136</v>
      </c>
      <c r="P1464" s="3">
        <v>77.103359999999967</v>
      </c>
      <c r="Q1464" s="3">
        <v>41.814</v>
      </c>
      <c r="R1464" s="3">
        <v>14.572799999999999</v>
      </c>
      <c r="S1464" s="3">
        <v>15.123695999999997</v>
      </c>
    </row>
    <row r="1465" spans="2:19" x14ac:dyDescent="0.3">
      <c r="B1465" s="1">
        <v>2024</v>
      </c>
      <c r="C1465" s="1">
        <v>10</v>
      </c>
      <c r="D1465" s="1">
        <v>40</v>
      </c>
      <c r="E1465" s="1">
        <v>6</v>
      </c>
      <c r="F1465" s="1" t="s">
        <v>5</v>
      </c>
      <c r="G1465" s="2">
        <v>45569</v>
      </c>
      <c r="H1465" s="7">
        <v>4</v>
      </c>
      <c r="I1465" s="4">
        <v>85.59432000000001</v>
      </c>
      <c r="J1465" s="4">
        <v>36.683280000000003</v>
      </c>
      <c r="K1465" s="4">
        <v>48.91104</v>
      </c>
      <c r="L1465" s="4">
        <v>22.621356000000002</v>
      </c>
      <c r="M1465" s="4">
        <v>9.1708200000000009</v>
      </c>
      <c r="N1465" s="4">
        <f t="shared" si="22"/>
        <v>202.980816</v>
      </c>
      <c r="O1465" s="3">
        <v>137.94479999999999</v>
      </c>
      <c r="P1465" s="3">
        <v>43.91711999999999</v>
      </c>
      <c r="Q1465" s="3">
        <v>87.83423999999998</v>
      </c>
      <c r="R1465" s="3">
        <v>30.554304000000002</v>
      </c>
      <c r="S1465" s="3">
        <v>11.260799999999998</v>
      </c>
    </row>
    <row r="1466" spans="2:19" x14ac:dyDescent="0.3">
      <c r="B1466" s="1">
        <v>2024</v>
      </c>
      <c r="C1466" s="1">
        <v>10</v>
      </c>
      <c r="D1466" s="1">
        <v>40</v>
      </c>
      <c r="E1466" s="1">
        <v>7</v>
      </c>
      <c r="F1466" s="1" t="s">
        <v>6</v>
      </c>
      <c r="G1466" s="2">
        <v>45570</v>
      </c>
      <c r="H1466" s="7">
        <v>5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f t="shared" si="22"/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</row>
    <row r="1467" spans="2:19" x14ac:dyDescent="0.3">
      <c r="B1467" s="1">
        <v>2024</v>
      </c>
      <c r="C1467" s="1">
        <v>10</v>
      </c>
      <c r="D1467" s="1">
        <v>41</v>
      </c>
      <c r="E1467" s="1">
        <v>1</v>
      </c>
      <c r="F1467" s="1" t="s">
        <v>0</v>
      </c>
      <c r="G1467" s="2">
        <v>45571</v>
      </c>
      <c r="H1467" s="7">
        <v>6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f t="shared" si="22"/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</row>
    <row r="1468" spans="2:19" x14ac:dyDescent="0.3">
      <c r="B1468" s="1">
        <v>2024</v>
      </c>
      <c r="C1468" s="1">
        <v>10</v>
      </c>
      <c r="D1468" s="1">
        <v>41</v>
      </c>
      <c r="E1468" s="1">
        <v>2</v>
      </c>
      <c r="F1468" s="1" t="s">
        <v>1</v>
      </c>
      <c r="G1468" s="2">
        <v>45572</v>
      </c>
      <c r="H1468" s="7">
        <v>7</v>
      </c>
      <c r="I1468" s="4">
        <v>183.83615999999998</v>
      </c>
      <c r="J1468" s="4">
        <v>96.402479999999983</v>
      </c>
      <c r="K1468" s="4">
        <v>74.828879999999998</v>
      </c>
      <c r="L1468" s="4">
        <v>41.620080000000009</v>
      </c>
      <c r="M1468" s="4">
        <v>23.270399999999999</v>
      </c>
      <c r="N1468" s="4">
        <f t="shared" si="22"/>
        <v>419.95799999999997</v>
      </c>
      <c r="O1468" s="3">
        <v>221.69548799999995</v>
      </c>
      <c r="P1468" s="3">
        <v>104.22921599999999</v>
      </c>
      <c r="Q1468" s="3">
        <v>93.350880000000018</v>
      </c>
      <c r="R1468" s="3">
        <v>46.152960000000007</v>
      </c>
      <c r="S1468" s="3">
        <v>25.804800000000004</v>
      </c>
    </row>
    <row r="1469" spans="2:19" x14ac:dyDescent="0.3">
      <c r="B1469" s="1">
        <v>2024</v>
      </c>
      <c r="C1469" s="1">
        <v>10</v>
      </c>
      <c r="D1469" s="1">
        <v>41</v>
      </c>
      <c r="E1469" s="1">
        <v>3</v>
      </c>
      <c r="F1469" s="1" t="s">
        <v>2</v>
      </c>
      <c r="G1469" s="2">
        <v>45573</v>
      </c>
      <c r="H1469" s="7">
        <v>8</v>
      </c>
      <c r="I1469" s="4">
        <v>119.98799999999999</v>
      </c>
      <c r="J1469" s="4">
        <v>104.0502</v>
      </c>
      <c r="K1469" s="4">
        <v>89.881919999999994</v>
      </c>
      <c r="L1469" s="4">
        <v>38.796120000000002</v>
      </c>
      <c r="M1469" s="4">
        <v>17.998200000000001</v>
      </c>
      <c r="N1469" s="4">
        <f t="shared" si="22"/>
        <v>370.71443999999997</v>
      </c>
      <c r="O1469" s="3">
        <v>169.64639999999997</v>
      </c>
      <c r="P1469" s="3">
        <v>90.86363999999999</v>
      </c>
      <c r="Q1469" s="3">
        <v>112.12991999999998</v>
      </c>
      <c r="R1469" s="3">
        <v>43.021439999999998</v>
      </c>
      <c r="S1469" s="3">
        <v>22.952159999999999</v>
      </c>
    </row>
    <row r="1470" spans="2:19" x14ac:dyDescent="0.3">
      <c r="B1470" s="1">
        <v>2024</v>
      </c>
      <c r="C1470" s="1">
        <v>10</v>
      </c>
      <c r="D1470" s="1">
        <v>41</v>
      </c>
      <c r="E1470" s="1">
        <v>4</v>
      </c>
      <c r="F1470" s="1" t="s">
        <v>3</v>
      </c>
      <c r="G1470" s="2">
        <v>45574</v>
      </c>
      <c r="H1470" s="7">
        <v>9</v>
      </c>
      <c r="I1470" s="4">
        <v>154.40880000000001</v>
      </c>
      <c r="J1470" s="4">
        <v>83.143199999999993</v>
      </c>
      <c r="K1470" s="4">
        <v>41.620080000000009</v>
      </c>
      <c r="L1470" s="4">
        <v>35.850960000000001</v>
      </c>
      <c r="M1470" s="4">
        <v>22.034159999999996</v>
      </c>
      <c r="N1470" s="4">
        <f t="shared" si="22"/>
        <v>337.05720000000002</v>
      </c>
      <c r="O1470" s="3">
        <v>192.62879999999996</v>
      </c>
      <c r="P1470" s="3">
        <v>82.978559999999987</v>
      </c>
      <c r="Q1470" s="3">
        <v>51.922080000000008</v>
      </c>
      <c r="R1470" s="3">
        <v>41.743296000000008</v>
      </c>
      <c r="S1470" s="3">
        <v>24.433919999999997</v>
      </c>
    </row>
    <row r="1471" spans="2:19" x14ac:dyDescent="0.3">
      <c r="B1471" s="1">
        <v>2024</v>
      </c>
      <c r="C1471" s="1">
        <v>10</v>
      </c>
      <c r="D1471" s="1">
        <v>41</v>
      </c>
      <c r="E1471" s="1">
        <v>5</v>
      </c>
      <c r="F1471" s="1" t="s">
        <v>4</v>
      </c>
      <c r="G1471" s="2">
        <v>45575</v>
      </c>
      <c r="H1471" s="7">
        <v>10</v>
      </c>
      <c r="I1471" s="4">
        <v>159.98399999999998</v>
      </c>
      <c r="J1471" s="4">
        <v>107.9892</v>
      </c>
      <c r="K1471" s="4">
        <v>58.781999999999996</v>
      </c>
      <c r="L1471" s="4">
        <v>23.755200000000002</v>
      </c>
      <c r="M1471" s="4">
        <v>22.337160000000001</v>
      </c>
      <c r="N1471" s="4">
        <f t="shared" si="22"/>
        <v>372.84755999999993</v>
      </c>
      <c r="O1471" s="3">
        <v>212.88960000000006</v>
      </c>
      <c r="P1471" s="3">
        <v>143.70048</v>
      </c>
      <c r="Q1471" s="3">
        <v>73.332000000000008</v>
      </c>
      <c r="R1471" s="3">
        <v>26.342400000000005</v>
      </c>
      <c r="S1471" s="3">
        <v>26.008416000000004</v>
      </c>
    </row>
    <row r="1472" spans="2:19" x14ac:dyDescent="0.3">
      <c r="B1472" s="1">
        <v>2024</v>
      </c>
      <c r="C1472" s="1">
        <v>10</v>
      </c>
      <c r="D1472" s="1">
        <v>41</v>
      </c>
      <c r="E1472" s="1">
        <v>6</v>
      </c>
      <c r="F1472" s="1" t="s">
        <v>5</v>
      </c>
      <c r="G1472" s="2">
        <v>45576</v>
      </c>
      <c r="H1472" s="7">
        <v>11</v>
      </c>
      <c r="I1472" s="4">
        <v>186.648</v>
      </c>
      <c r="J1472" s="4">
        <v>70.538399999999996</v>
      </c>
      <c r="K1472" s="4">
        <v>99.868800000000007</v>
      </c>
      <c r="L1472" s="4">
        <v>44.395560000000003</v>
      </c>
      <c r="M1472" s="4">
        <v>17.452799999999996</v>
      </c>
      <c r="N1472" s="4">
        <f t="shared" si="22"/>
        <v>418.90355999999997</v>
      </c>
      <c r="O1472" s="3">
        <v>217.32480000000001</v>
      </c>
      <c r="P1472" s="3">
        <v>76.265280000000004</v>
      </c>
      <c r="Q1472" s="3">
        <v>161.96544</v>
      </c>
      <c r="R1472" s="3">
        <v>54.15379200000001</v>
      </c>
      <c r="S1472" s="3">
        <v>19.353599999999997</v>
      </c>
    </row>
    <row r="1473" spans="2:19" x14ac:dyDescent="0.3">
      <c r="B1473" s="1">
        <v>2024</v>
      </c>
      <c r="C1473" s="1">
        <v>10</v>
      </c>
      <c r="D1473" s="1">
        <v>41</v>
      </c>
      <c r="E1473" s="1">
        <v>7</v>
      </c>
      <c r="F1473" s="1" t="s">
        <v>6</v>
      </c>
      <c r="G1473" s="2">
        <v>45577</v>
      </c>
      <c r="H1473" s="7">
        <v>12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f t="shared" si="22"/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</row>
    <row r="1474" spans="2:19" x14ac:dyDescent="0.3">
      <c r="B1474" s="1">
        <v>2024</v>
      </c>
      <c r="C1474" s="1">
        <v>10</v>
      </c>
      <c r="D1474" s="1">
        <v>42</v>
      </c>
      <c r="E1474" s="1">
        <v>1</v>
      </c>
      <c r="F1474" s="1" t="s">
        <v>0</v>
      </c>
      <c r="G1474" s="2">
        <v>45578</v>
      </c>
      <c r="H1474" s="7">
        <v>13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f t="shared" si="22"/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</row>
    <row r="1475" spans="2:19" x14ac:dyDescent="0.3">
      <c r="B1475" s="1">
        <v>2024</v>
      </c>
      <c r="C1475" s="1">
        <v>10</v>
      </c>
      <c r="D1475" s="1">
        <v>42</v>
      </c>
      <c r="E1475" s="1">
        <v>2</v>
      </c>
      <c r="F1475" s="1" t="s">
        <v>1</v>
      </c>
      <c r="G1475" s="2">
        <v>45579</v>
      </c>
      <c r="H1475" s="7">
        <v>14</v>
      </c>
      <c r="I1475" s="4">
        <v>200.67264</v>
      </c>
      <c r="J1475" s="4">
        <v>93.519359999999978</v>
      </c>
      <c r="K1475" s="4">
        <v>68.947199999999995</v>
      </c>
      <c r="L1475" s="4">
        <v>37.601279999999996</v>
      </c>
      <c r="M1475" s="4">
        <v>22.579199999999997</v>
      </c>
      <c r="N1475" s="4">
        <f t="shared" ref="N1475:N1538" si="23">SUM(I1475:M1475)</f>
        <v>423.31968000000001</v>
      </c>
      <c r="O1475" s="3">
        <v>199.03752960000003</v>
      </c>
      <c r="P1475" s="3">
        <v>100.33848</v>
      </c>
      <c r="Q1475" s="3">
        <v>88.769520000000014</v>
      </c>
      <c r="R1475" s="3">
        <v>43.032575999999999</v>
      </c>
      <c r="S1475" s="3">
        <v>25.840640000000004</v>
      </c>
    </row>
    <row r="1476" spans="2:19" x14ac:dyDescent="0.3">
      <c r="B1476" s="1">
        <v>2024</v>
      </c>
      <c r="C1476" s="1">
        <v>10</v>
      </c>
      <c r="D1476" s="1">
        <v>42</v>
      </c>
      <c r="E1476" s="1">
        <v>3</v>
      </c>
      <c r="F1476" s="1" t="s">
        <v>2</v>
      </c>
      <c r="G1476" s="2">
        <v>45580</v>
      </c>
      <c r="H1476" s="7">
        <v>15</v>
      </c>
      <c r="I1476" s="4">
        <v>116.35199999999999</v>
      </c>
      <c r="J1476" s="4">
        <v>99.878399999999999</v>
      </c>
      <c r="K1476" s="4">
        <v>83.773439999999994</v>
      </c>
      <c r="L1476" s="4">
        <v>37.635839999999995</v>
      </c>
      <c r="M1476" s="4">
        <v>17.798400000000001</v>
      </c>
      <c r="N1476" s="4">
        <f t="shared" si="23"/>
        <v>355.43807999999996</v>
      </c>
      <c r="O1476" s="3">
        <v>134.82288</v>
      </c>
      <c r="P1476" s="3">
        <v>111.44764799999999</v>
      </c>
      <c r="Q1476" s="3">
        <v>107.85830399999999</v>
      </c>
      <c r="R1476" s="3">
        <v>43.072128000000006</v>
      </c>
      <c r="S1476" s="3">
        <v>23.424672000000005</v>
      </c>
    </row>
    <row r="1477" spans="2:19" x14ac:dyDescent="0.3">
      <c r="B1477" s="1">
        <v>2024</v>
      </c>
      <c r="C1477" s="1">
        <v>10</v>
      </c>
      <c r="D1477" s="1">
        <v>42</v>
      </c>
      <c r="E1477" s="1">
        <v>4</v>
      </c>
      <c r="F1477" s="1" t="s">
        <v>3</v>
      </c>
      <c r="G1477" s="2">
        <v>45581</v>
      </c>
      <c r="H1477" s="7">
        <v>16</v>
      </c>
      <c r="I1477" s="4">
        <v>145.26719999999997</v>
      </c>
      <c r="J1477" s="4">
        <v>81.446399999999997</v>
      </c>
      <c r="K1477" s="4">
        <v>40.343039999999995</v>
      </c>
      <c r="L1477" s="4">
        <v>30.0672</v>
      </c>
      <c r="M1477" s="4">
        <v>21.565439999999999</v>
      </c>
      <c r="N1477" s="4">
        <f t="shared" si="23"/>
        <v>318.68928</v>
      </c>
      <c r="O1477" s="3">
        <v>205.73467199999996</v>
      </c>
      <c r="P1477" s="3">
        <v>94.376016000000021</v>
      </c>
      <c r="Q1477" s="3">
        <v>51.94166400000001</v>
      </c>
      <c r="R1477" s="3">
        <v>36.130752000000001</v>
      </c>
      <c r="S1477" s="3">
        <v>24.680448000000002</v>
      </c>
    </row>
    <row r="1478" spans="2:19" x14ac:dyDescent="0.3">
      <c r="B1478" s="1">
        <v>2024</v>
      </c>
      <c r="C1478" s="1">
        <v>10</v>
      </c>
      <c r="D1478" s="1">
        <v>42</v>
      </c>
      <c r="E1478" s="1">
        <v>5</v>
      </c>
      <c r="F1478" s="1" t="s">
        <v>4</v>
      </c>
      <c r="G1478" s="2">
        <v>45582</v>
      </c>
      <c r="H1478" s="7">
        <v>17</v>
      </c>
      <c r="I1478" s="4">
        <v>129.2544</v>
      </c>
      <c r="J1478" s="4">
        <v>106.79040000000001</v>
      </c>
      <c r="K1478" s="4">
        <v>59.903999999999996</v>
      </c>
      <c r="L1478" s="4">
        <v>23.270399999999999</v>
      </c>
      <c r="M1478" s="4">
        <v>22.10688</v>
      </c>
      <c r="N1478" s="4">
        <f t="shared" si="23"/>
        <v>341.32607999999999</v>
      </c>
      <c r="O1478" s="3">
        <v>171.962208</v>
      </c>
      <c r="P1478" s="3">
        <v>151.24190400000001</v>
      </c>
      <c r="Q1478" s="3">
        <v>77.126400000000004</v>
      </c>
      <c r="R1478" s="3">
        <v>26.631679999999999</v>
      </c>
      <c r="S1478" s="3">
        <v>26.565100800000003</v>
      </c>
    </row>
    <row r="1479" spans="2:19" x14ac:dyDescent="0.3">
      <c r="B1479" s="1">
        <v>2024</v>
      </c>
      <c r="C1479" s="1">
        <v>10</v>
      </c>
      <c r="D1479" s="1">
        <v>42</v>
      </c>
      <c r="E1479" s="1">
        <v>6</v>
      </c>
      <c r="F1479" s="1" t="s">
        <v>5</v>
      </c>
      <c r="G1479" s="2">
        <v>45583</v>
      </c>
      <c r="H1479" s="7">
        <v>18</v>
      </c>
      <c r="I1479" s="4">
        <v>166.11840000000001</v>
      </c>
      <c r="J1479" s="4">
        <v>71.884799999999998</v>
      </c>
      <c r="K1479" s="4">
        <v>96.768000000000001</v>
      </c>
      <c r="L1479" s="4">
        <v>43.476480000000002</v>
      </c>
      <c r="M1479" s="4">
        <v>17.107199999999999</v>
      </c>
      <c r="N1479" s="4">
        <f t="shared" si="23"/>
        <v>395.35487999999998</v>
      </c>
      <c r="O1479" s="3">
        <v>228.13593600000007</v>
      </c>
      <c r="P1479" s="3">
        <v>95.636735999999985</v>
      </c>
      <c r="Q1479" s="3">
        <v>161.96543999999997</v>
      </c>
      <c r="R1479" s="3">
        <v>54.732057600000005</v>
      </c>
      <c r="S1479" s="3">
        <v>19.578240000000001</v>
      </c>
    </row>
    <row r="1480" spans="2:19" x14ac:dyDescent="0.3">
      <c r="B1480" s="1">
        <v>2024</v>
      </c>
      <c r="C1480" s="1">
        <v>10</v>
      </c>
      <c r="D1480" s="1">
        <v>42</v>
      </c>
      <c r="E1480" s="1">
        <v>7</v>
      </c>
      <c r="F1480" s="1" t="s">
        <v>6</v>
      </c>
      <c r="G1480" s="2">
        <v>45584</v>
      </c>
      <c r="H1480" s="7">
        <v>19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f t="shared" si="23"/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</row>
    <row r="1481" spans="2:19" x14ac:dyDescent="0.3">
      <c r="B1481" s="1">
        <v>2024</v>
      </c>
      <c r="C1481" s="1">
        <v>10</v>
      </c>
      <c r="D1481" s="1">
        <v>43</v>
      </c>
      <c r="E1481" s="1">
        <v>1</v>
      </c>
      <c r="F1481" s="1" t="s">
        <v>0</v>
      </c>
      <c r="G1481" s="2">
        <v>45585</v>
      </c>
      <c r="H1481" s="7">
        <v>20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f t="shared" si="23"/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</row>
    <row r="1482" spans="2:19" x14ac:dyDescent="0.3">
      <c r="B1482" s="1">
        <v>2024</v>
      </c>
      <c r="C1482" s="1">
        <v>10</v>
      </c>
      <c r="D1482" s="1">
        <v>43</v>
      </c>
      <c r="E1482" s="1">
        <v>2</v>
      </c>
      <c r="F1482" s="1" t="s">
        <v>1</v>
      </c>
      <c r="G1482" s="2">
        <v>45586</v>
      </c>
      <c r="H1482" s="7">
        <v>21</v>
      </c>
      <c r="I1482" s="4">
        <v>172.80143999999999</v>
      </c>
      <c r="J1482" s="4">
        <v>85.962239999999994</v>
      </c>
      <c r="K1482" s="4">
        <v>68.947199999999995</v>
      </c>
      <c r="L1482" s="4">
        <v>37.601279999999996</v>
      </c>
      <c r="M1482" s="4">
        <v>22.348799999999997</v>
      </c>
      <c r="N1482" s="4">
        <f t="shared" si="23"/>
        <v>387.66095999999993</v>
      </c>
      <c r="O1482" s="3">
        <v>256.028256</v>
      </c>
      <c r="P1482" s="3">
        <v>106.378272</v>
      </c>
      <c r="Q1482" s="3">
        <v>90.062280000000001</v>
      </c>
      <c r="R1482" s="3">
        <v>41.361408000000011</v>
      </c>
      <c r="S1482" s="3">
        <v>24.583680000000005</v>
      </c>
    </row>
    <row r="1483" spans="2:19" x14ac:dyDescent="0.3">
      <c r="B1483" s="1">
        <v>2024</v>
      </c>
      <c r="C1483" s="1">
        <v>10</v>
      </c>
      <c r="D1483" s="1">
        <v>43</v>
      </c>
      <c r="E1483" s="1">
        <v>3</v>
      </c>
      <c r="F1483" s="1" t="s">
        <v>2</v>
      </c>
      <c r="G1483" s="2">
        <v>45587</v>
      </c>
      <c r="H1483" s="7">
        <v>22</v>
      </c>
      <c r="I1483" s="4">
        <v>114.04799999999999</v>
      </c>
      <c r="J1483" s="4">
        <v>91.065599999999989</v>
      </c>
      <c r="K1483" s="4">
        <v>81.285119999999992</v>
      </c>
      <c r="L1483" s="4">
        <v>37.635839999999995</v>
      </c>
      <c r="M1483" s="4">
        <v>16.934399999999997</v>
      </c>
      <c r="N1483" s="4">
        <f t="shared" si="23"/>
        <v>340.96895999999992</v>
      </c>
      <c r="O1483" s="3">
        <v>146.36159999999998</v>
      </c>
      <c r="P1483" s="3">
        <v>95.998320000000007</v>
      </c>
      <c r="Q1483" s="3">
        <v>122.94374400000001</v>
      </c>
      <c r="R1483" s="3">
        <v>43.699392000000003</v>
      </c>
      <c r="S1483" s="3">
        <v>22.767360000000004</v>
      </c>
    </row>
    <row r="1484" spans="2:19" x14ac:dyDescent="0.3">
      <c r="B1484" s="1">
        <v>2024</v>
      </c>
      <c r="C1484" s="1">
        <v>10</v>
      </c>
      <c r="D1484" s="1">
        <v>43</v>
      </c>
      <c r="E1484" s="1">
        <v>4</v>
      </c>
      <c r="F1484" s="1" t="s">
        <v>3</v>
      </c>
      <c r="G1484" s="2">
        <v>45588</v>
      </c>
      <c r="H1484" s="7">
        <v>23</v>
      </c>
      <c r="I1484" s="4">
        <v>151.2576</v>
      </c>
      <c r="J1484" s="4">
        <v>79.83359999999999</v>
      </c>
      <c r="K1484" s="4">
        <v>38.776319999999991</v>
      </c>
      <c r="L1484" s="4">
        <v>33.742079999999994</v>
      </c>
      <c r="M1484" s="4">
        <v>21.358079999999998</v>
      </c>
      <c r="N1484" s="4">
        <f t="shared" si="23"/>
        <v>324.96767999999992</v>
      </c>
      <c r="O1484" s="3">
        <v>201.04656000000003</v>
      </c>
      <c r="P1484" s="3">
        <v>80.49888</v>
      </c>
      <c r="Q1484" s="3">
        <v>61.315055999999991</v>
      </c>
      <c r="R1484" s="3">
        <v>45.364351999999997</v>
      </c>
      <c r="S1484" s="3">
        <v>24.799104</v>
      </c>
    </row>
    <row r="1485" spans="2:19" x14ac:dyDescent="0.3">
      <c r="B1485" s="1">
        <v>2024</v>
      </c>
      <c r="C1485" s="1">
        <v>10</v>
      </c>
      <c r="D1485" s="1">
        <v>43</v>
      </c>
      <c r="E1485" s="1">
        <v>5</v>
      </c>
      <c r="F1485" s="1" t="s">
        <v>4</v>
      </c>
      <c r="G1485" s="2">
        <v>45589</v>
      </c>
      <c r="H1485" s="7">
        <v>24</v>
      </c>
      <c r="I1485" s="4">
        <v>114.04799999999999</v>
      </c>
      <c r="J1485" s="4">
        <v>105.75359999999999</v>
      </c>
      <c r="K1485" s="4">
        <v>58.751999999999995</v>
      </c>
      <c r="L1485" s="4">
        <v>23.500799999999998</v>
      </c>
      <c r="M1485" s="4">
        <v>22.325759999999995</v>
      </c>
      <c r="N1485" s="4">
        <f t="shared" si="23"/>
        <v>324.38015999999999</v>
      </c>
      <c r="O1485" s="3">
        <v>156.816</v>
      </c>
      <c r="P1485" s="3">
        <v>140.56415999999999</v>
      </c>
      <c r="Q1485" s="3">
        <v>72.705600000000004</v>
      </c>
      <c r="R1485" s="3">
        <v>31.595519999999997</v>
      </c>
      <c r="S1485" s="3">
        <v>31.380096000000002</v>
      </c>
    </row>
    <row r="1486" spans="2:19" x14ac:dyDescent="0.3">
      <c r="B1486" s="1">
        <v>2024</v>
      </c>
      <c r="C1486" s="1">
        <v>10</v>
      </c>
      <c r="D1486" s="1">
        <v>43</v>
      </c>
      <c r="E1486" s="1">
        <v>6</v>
      </c>
      <c r="F1486" s="1" t="s">
        <v>5</v>
      </c>
      <c r="G1486" s="2">
        <v>45590</v>
      </c>
      <c r="H1486" s="7">
        <v>25</v>
      </c>
      <c r="I1486" s="4">
        <v>137.08799999999999</v>
      </c>
      <c r="J1486" s="4">
        <v>69.811199999999999</v>
      </c>
      <c r="K1486" s="4">
        <v>93.081599999999995</v>
      </c>
      <c r="L1486" s="4">
        <v>41.771519999999995</v>
      </c>
      <c r="M1486" s="4">
        <v>17.4528</v>
      </c>
      <c r="N1486" s="4">
        <f t="shared" si="23"/>
        <v>359.20512000000002</v>
      </c>
      <c r="O1486" s="3">
        <v>226.1952</v>
      </c>
      <c r="P1486" s="3">
        <v>89.591040000000007</v>
      </c>
      <c r="Q1486" s="3">
        <v>153.58464000000004</v>
      </c>
      <c r="R1486" s="3">
        <v>58.712192000000002</v>
      </c>
      <c r="S1486" s="3">
        <v>22.397760000000002</v>
      </c>
    </row>
    <row r="1487" spans="2:19" x14ac:dyDescent="0.3">
      <c r="B1487" s="1">
        <v>2024</v>
      </c>
      <c r="C1487" s="1">
        <v>10</v>
      </c>
      <c r="D1487" s="1">
        <v>43</v>
      </c>
      <c r="E1487" s="1">
        <v>7</v>
      </c>
      <c r="F1487" s="1" t="s">
        <v>6</v>
      </c>
      <c r="G1487" s="2">
        <v>45591</v>
      </c>
      <c r="H1487" s="7">
        <v>26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f t="shared" si="23"/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</row>
    <row r="1488" spans="2:19" x14ac:dyDescent="0.3">
      <c r="B1488" s="1">
        <v>2024</v>
      </c>
      <c r="C1488" s="1">
        <v>10</v>
      </c>
      <c r="D1488" s="1">
        <v>44</v>
      </c>
      <c r="E1488" s="1">
        <v>1</v>
      </c>
      <c r="F1488" s="1" t="s">
        <v>0</v>
      </c>
      <c r="G1488" s="2">
        <v>45592</v>
      </c>
      <c r="H1488" s="7">
        <v>27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f t="shared" si="23"/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</row>
    <row r="1489" spans="2:19" x14ac:dyDescent="0.3">
      <c r="B1489" s="1">
        <v>2024</v>
      </c>
      <c r="C1489" s="1">
        <v>10</v>
      </c>
      <c r="D1489" s="1">
        <v>44</v>
      </c>
      <c r="E1489" s="1">
        <v>2</v>
      </c>
      <c r="F1489" s="1" t="s">
        <v>1</v>
      </c>
      <c r="G1489" s="2">
        <v>45593</v>
      </c>
      <c r="H1489" s="7">
        <v>28</v>
      </c>
      <c r="I1489" s="4">
        <v>180.23375999999999</v>
      </c>
      <c r="J1489" s="4">
        <v>93.519359999999978</v>
      </c>
      <c r="K1489" s="4">
        <v>66.769919999999999</v>
      </c>
      <c r="L1489" s="4">
        <v>37.209599999999995</v>
      </c>
      <c r="M1489" s="4">
        <v>22.348799999999997</v>
      </c>
      <c r="N1489" s="4">
        <f t="shared" si="23"/>
        <v>400.08143999999993</v>
      </c>
      <c r="O1489" s="3">
        <v>187.294464</v>
      </c>
      <c r="P1489" s="3">
        <v>94.688351999999981</v>
      </c>
      <c r="Q1489" s="3">
        <v>71.360351999999992</v>
      </c>
      <c r="R1489" s="3">
        <v>35.349119999999999</v>
      </c>
      <c r="S1489" s="3">
        <v>22.348799999999997</v>
      </c>
    </row>
    <row r="1490" spans="2:19" x14ac:dyDescent="0.3">
      <c r="B1490" s="1">
        <v>2024</v>
      </c>
      <c r="C1490" s="1">
        <v>10</v>
      </c>
      <c r="D1490" s="1">
        <v>44</v>
      </c>
      <c r="E1490" s="1">
        <v>3</v>
      </c>
      <c r="F1490" s="1" t="s">
        <v>2</v>
      </c>
      <c r="G1490" s="2">
        <v>45594</v>
      </c>
      <c r="H1490" s="7">
        <v>29</v>
      </c>
      <c r="I1490" s="4">
        <v>116.35199999999999</v>
      </c>
      <c r="J1490" s="4">
        <v>100.85759999999998</v>
      </c>
      <c r="K1490" s="4">
        <v>78.796799999999976</v>
      </c>
      <c r="L1490" s="4">
        <v>36.875519999999995</v>
      </c>
      <c r="M1490" s="4">
        <v>17.4528</v>
      </c>
      <c r="N1490" s="4">
        <f t="shared" si="23"/>
        <v>350.33471999999995</v>
      </c>
      <c r="O1490" s="3">
        <v>143.98559999999998</v>
      </c>
      <c r="P1490" s="3">
        <v>105.90048</v>
      </c>
      <c r="Q1490" s="3">
        <v>93.078720000000004</v>
      </c>
      <c r="R1490" s="3">
        <v>33.187967999999998</v>
      </c>
      <c r="S1490" s="3">
        <v>20.070719999999998</v>
      </c>
    </row>
    <row r="1491" spans="2:19" x14ac:dyDescent="0.3">
      <c r="B1491" s="1">
        <v>2024</v>
      </c>
      <c r="C1491" s="1">
        <v>10</v>
      </c>
      <c r="D1491" s="1">
        <v>44</v>
      </c>
      <c r="E1491" s="1">
        <v>4</v>
      </c>
      <c r="F1491" s="1" t="s">
        <v>3</v>
      </c>
      <c r="G1491" s="2">
        <v>45595</v>
      </c>
      <c r="H1491" s="7">
        <v>30</v>
      </c>
      <c r="I1491" s="4">
        <v>370.65599999999989</v>
      </c>
      <c r="J1491" s="4">
        <v>217.72800000000001</v>
      </c>
      <c r="K1491" s="4">
        <v>96.940799999999982</v>
      </c>
      <c r="L1491" s="4">
        <v>91.872000000000014</v>
      </c>
      <c r="M1491" s="4">
        <v>54.432000000000002</v>
      </c>
      <c r="N1491" s="4">
        <f t="shared" si="23"/>
        <v>831.62879999999996</v>
      </c>
      <c r="O1491" s="3">
        <v>389.18880000000001</v>
      </c>
      <c r="P1491" s="3">
        <v>187.79040000000003</v>
      </c>
      <c r="Q1491" s="3">
        <v>125.41715999999997</v>
      </c>
      <c r="R1491" s="3">
        <v>101.05920000000003</v>
      </c>
      <c r="S1491" s="3">
        <v>54.432000000000002</v>
      </c>
    </row>
    <row r="1492" spans="2:19" x14ac:dyDescent="0.3">
      <c r="B1492" s="1">
        <v>2024</v>
      </c>
      <c r="C1492" s="1">
        <v>10</v>
      </c>
      <c r="D1492" s="1">
        <v>44</v>
      </c>
      <c r="E1492" s="1">
        <v>5</v>
      </c>
      <c r="F1492" s="1" t="s">
        <v>4</v>
      </c>
      <c r="G1492" s="2">
        <v>45596</v>
      </c>
      <c r="H1492" s="7">
        <v>31</v>
      </c>
      <c r="I1492" s="4">
        <v>300.95999999999998</v>
      </c>
      <c r="J1492" s="4">
        <v>238.464</v>
      </c>
      <c r="K1492" s="4">
        <v>148.32</v>
      </c>
      <c r="L1492" s="4">
        <v>60.480000000000004</v>
      </c>
      <c r="M1492" s="4">
        <v>58.003199999999993</v>
      </c>
      <c r="N1492" s="4">
        <f t="shared" si="23"/>
        <v>806.22719999999993</v>
      </c>
      <c r="O1492" s="3">
        <v>338.58</v>
      </c>
      <c r="P1492" s="3">
        <v>187.79039999999995</v>
      </c>
      <c r="Q1492" s="3">
        <v>150.17399999999998</v>
      </c>
      <c r="R1492" s="3">
        <v>63.504000000000005</v>
      </c>
      <c r="S1492" s="3">
        <v>60.903359999999999</v>
      </c>
    </row>
    <row r="1493" spans="2:19" x14ac:dyDescent="0.3">
      <c r="B1493" s="1">
        <v>2025</v>
      </c>
      <c r="C1493" s="1">
        <v>10</v>
      </c>
      <c r="D1493" s="1">
        <v>40</v>
      </c>
      <c r="E1493" s="1">
        <v>4</v>
      </c>
      <c r="F1493" s="1" t="s">
        <v>3</v>
      </c>
      <c r="G1493" s="2">
        <v>45931</v>
      </c>
      <c r="H1493" s="7">
        <v>1</v>
      </c>
      <c r="I1493" s="4">
        <v>75.675599999999989</v>
      </c>
      <c r="J1493" s="4">
        <v>44.452800000000003</v>
      </c>
      <c r="K1493" s="4">
        <v>19.792079999999995</v>
      </c>
      <c r="L1493" s="4">
        <v>18.757200000000001</v>
      </c>
      <c r="M1493" s="4">
        <v>11.113200000000001</v>
      </c>
      <c r="N1493" s="4">
        <f t="shared" si="23"/>
        <v>169.79088000000002</v>
      </c>
      <c r="O1493" s="3">
        <v>80.617679999999993</v>
      </c>
      <c r="P1493" s="3">
        <v>37.558080000000004</v>
      </c>
      <c r="Q1493" s="3">
        <v>25.083431999999995</v>
      </c>
      <c r="R1493" s="3">
        <v>20.211840000000006</v>
      </c>
      <c r="S1493" s="3">
        <v>11.975040000000005</v>
      </c>
    </row>
    <row r="1494" spans="2:19" x14ac:dyDescent="0.3">
      <c r="B1494" s="1">
        <v>2025</v>
      </c>
      <c r="C1494" s="1">
        <v>10</v>
      </c>
      <c r="D1494" s="1">
        <v>40</v>
      </c>
      <c r="E1494" s="1">
        <v>5</v>
      </c>
      <c r="F1494" s="1" t="s">
        <v>4</v>
      </c>
      <c r="G1494" s="2">
        <v>45932</v>
      </c>
      <c r="H1494" s="7">
        <v>2</v>
      </c>
      <c r="I1494" s="4">
        <v>61.445999999999998</v>
      </c>
      <c r="J1494" s="4">
        <v>48.686399999999992</v>
      </c>
      <c r="K1494" s="4">
        <v>30.281999999999996</v>
      </c>
      <c r="L1494" s="4">
        <v>12.347999999999999</v>
      </c>
      <c r="M1494" s="4">
        <v>11.842320000000001</v>
      </c>
      <c r="N1494" s="4">
        <f t="shared" si="23"/>
        <v>164.60472000000001</v>
      </c>
      <c r="O1494" s="3">
        <v>65.458799999999997</v>
      </c>
      <c r="P1494" s="3">
        <v>50.077440000000003</v>
      </c>
      <c r="Q1494" s="3">
        <v>36.709200000000003</v>
      </c>
      <c r="R1494" s="3">
        <v>12.700800000000001</v>
      </c>
      <c r="S1494" s="3">
        <v>13.340736000000001</v>
      </c>
    </row>
    <row r="1495" spans="2:19" x14ac:dyDescent="0.3">
      <c r="B1495" s="1">
        <v>2025</v>
      </c>
      <c r="C1495" s="1">
        <v>10</v>
      </c>
      <c r="D1495" s="1">
        <v>40</v>
      </c>
      <c r="E1495" s="1">
        <v>6</v>
      </c>
      <c r="F1495" s="1" t="s">
        <v>5</v>
      </c>
      <c r="G1495" s="2">
        <v>45933</v>
      </c>
      <c r="H1495" s="7">
        <v>3</v>
      </c>
      <c r="I1495" s="4">
        <v>75.734399999999994</v>
      </c>
      <c r="J1495" s="4">
        <v>35.632799999999996</v>
      </c>
      <c r="K1495" s="4">
        <v>46.099200000000003</v>
      </c>
      <c r="L1495" s="4">
        <v>22.40868</v>
      </c>
      <c r="M1495" s="4">
        <v>9.4374000000000002</v>
      </c>
      <c r="N1495" s="4">
        <f t="shared" si="23"/>
        <v>189.31247999999999</v>
      </c>
      <c r="O1495" s="3">
        <v>94.590720000000019</v>
      </c>
      <c r="P1495" s="3">
        <v>35.341919999999995</v>
      </c>
      <c r="Q1495" s="3">
        <v>63.504000000000005</v>
      </c>
      <c r="R1495" s="3">
        <v>25.244064000000002</v>
      </c>
      <c r="S1495" s="3">
        <v>8.3203200000000024</v>
      </c>
    </row>
    <row r="1496" spans="2:19" x14ac:dyDescent="0.3">
      <c r="B1496" s="1">
        <v>2025</v>
      </c>
      <c r="C1496" s="1">
        <v>10</v>
      </c>
      <c r="D1496" s="1">
        <v>40</v>
      </c>
      <c r="E1496" s="1">
        <v>7</v>
      </c>
      <c r="F1496" s="1" t="s">
        <v>6</v>
      </c>
      <c r="G1496" s="2">
        <v>45934</v>
      </c>
      <c r="H1496" s="7">
        <v>4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f t="shared" si="23"/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</row>
    <row r="1497" spans="2:19" x14ac:dyDescent="0.3">
      <c r="B1497" s="1">
        <v>2025</v>
      </c>
      <c r="C1497" s="1">
        <v>10</v>
      </c>
      <c r="D1497" s="1">
        <v>41</v>
      </c>
      <c r="E1497" s="1">
        <v>1</v>
      </c>
      <c r="F1497" s="1" t="s">
        <v>0</v>
      </c>
      <c r="G1497" s="2">
        <v>45935</v>
      </c>
      <c r="H1497" s="7">
        <v>5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f t="shared" si="23"/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</row>
    <row r="1498" spans="2:19" x14ac:dyDescent="0.3">
      <c r="B1498" s="1">
        <v>2025</v>
      </c>
      <c r="C1498" s="1">
        <v>10</v>
      </c>
      <c r="D1498" s="1">
        <v>41</v>
      </c>
      <c r="E1498" s="1">
        <v>2</v>
      </c>
      <c r="F1498" s="1" t="s">
        <v>1</v>
      </c>
      <c r="G1498" s="2">
        <v>45936</v>
      </c>
      <c r="H1498" s="7">
        <v>6</v>
      </c>
      <c r="I1498" s="4">
        <v>351.94499999999999</v>
      </c>
      <c r="J1498" s="4">
        <v>175.27499999999998</v>
      </c>
      <c r="K1498" s="4">
        <v>140.33249999999998</v>
      </c>
      <c r="L1498" s="4">
        <v>78.03</v>
      </c>
      <c r="M1498" s="4">
        <v>44.1</v>
      </c>
      <c r="N1498" s="4">
        <f t="shared" si="23"/>
        <v>789.6825</v>
      </c>
      <c r="O1498" s="3">
        <v>432.47001599999993</v>
      </c>
      <c r="P1498" s="3">
        <v>181.72511999999995</v>
      </c>
      <c r="Q1498" s="3">
        <v>145.496736</v>
      </c>
      <c r="R1498" s="3">
        <v>71.912447999999998</v>
      </c>
      <c r="S1498" s="3">
        <v>56.448000000000008</v>
      </c>
    </row>
    <row r="1499" spans="2:19" x14ac:dyDescent="0.3">
      <c r="B1499" s="1">
        <v>2025</v>
      </c>
      <c r="C1499" s="1">
        <v>10</v>
      </c>
      <c r="D1499" s="1">
        <v>41</v>
      </c>
      <c r="E1499" s="1">
        <v>3</v>
      </c>
      <c r="F1499" s="1" t="s">
        <v>2</v>
      </c>
      <c r="G1499" s="2">
        <v>45937</v>
      </c>
      <c r="H1499" s="7">
        <v>7</v>
      </c>
      <c r="I1499" s="4">
        <v>229.5</v>
      </c>
      <c r="J1499" s="4">
        <v>195.07500000000002</v>
      </c>
      <c r="K1499" s="4">
        <v>166.85999999999999</v>
      </c>
      <c r="L1499" s="4">
        <v>73.507500000000007</v>
      </c>
      <c r="M1499" s="4">
        <v>34.087499999999999</v>
      </c>
      <c r="N1499" s="4">
        <f t="shared" si="23"/>
        <v>699.03000000000009</v>
      </c>
      <c r="O1499" s="3">
        <v>246.75839999999999</v>
      </c>
      <c r="P1499" s="3">
        <v>172.29023999999998</v>
      </c>
      <c r="Q1499" s="3">
        <v>201.833856</v>
      </c>
      <c r="R1499" s="3">
        <v>71.508096000000009</v>
      </c>
      <c r="S1499" s="3">
        <v>45.377280000000006</v>
      </c>
    </row>
    <row r="1500" spans="2:19" x14ac:dyDescent="0.3">
      <c r="B1500" s="1">
        <v>2025</v>
      </c>
      <c r="C1500" s="1">
        <v>10</v>
      </c>
      <c r="D1500" s="1">
        <v>41</v>
      </c>
      <c r="E1500" s="1">
        <v>4</v>
      </c>
      <c r="F1500" s="1" t="s">
        <v>3</v>
      </c>
      <c r="G1500" s="2">
        <v>45938</v>
      </c>
      <c r="H1500" s="7">
        <v>8</v>
      </c>
      <c r="I1500" s="4">
        <v>295.42500000000001</v>
      </c>
      <c r="J1500" s="4">
        <v>159.07500000000002</v>
      </c>
      <c r="K1500" s="4">
        <v>77.265000000000015</v>
      </c>
      <c r="L1500" s="4">
        <v>65.902500000000003</v>
      </c>
      <c r="M1500" s="4">
        <v>41.31</v>
      </c>
      <c r="N1500" s="4">
        <f t="shared" si="23"/>
        <v>638.97749999999996</v>
      </c>
      <c r="O1500" s="3">
        <v>374.36255999999997</v>
      </c>
      <c r="P1500" s="3">
        <v>152.71200000000002</v>
      </c>
      <c r="Q1500" s="3">
        <v>97.910208000000011</v>
      </c>
      <c r="R1500" s="3">
        <v>74.232575999999995</v>
      </c>
      <c r="S1500" s="3">
        <v>44.416512000000004</v>
      </c>
    </row>
    <row r="1501" spans="2:19" x14ac:dyDescent="0.3">
      <c r="B1501" s="1">
        <v>2025</v>
      </c>
      <c r="C1501" s="1">
        <v>10</v>
      </c>
      <c r="D1501" s="1">
        <v>41</v>
      </c>
      <c r="E1501" s="1">
        <v>5</v>
      </c>
      <c r="F1501" s="1" t="s">
        <v>4</v>
      </c>
      <c r="G1501" s="2">
        <v>45939</v>
      </c>
      <c r="H1501" s="7">
        <v>9</v>
      </c>
      <c r="I1501" s="4">
        <v>242.55</v>
      </c>
      <c r="J1501" s="4">
        <v>200.47499999999999</v>
      </c>
      <c r="K1501" s="4">
        <v>109.125</v>
      </c>
      <c r="L1501" s="4">
        <v>43.65</v>
      </c>
      <c r="M1501" s="4">
        <v>44.032499999999999</v>
      </c>
      <c r="N1501" s="4">
        <f t="shared" si="23"/>
        <v>639.83249999999998</v>
      </c>
      <c r="O1501" s="3">
        <v>298.04543999999999</v>
      </c>
      <c r="P1501" s="3">
        <v>254.04191999999995</v>
      </c>
      <c r="Q1501" s="3">
        <v>119.4264</v>
      </c>
      <c r="R1501" s="3">
        <v>51.402239999999992</v>
      </c>
      <c r="S1501" s="3">
        <v>51.852671999999998</v>
      </c>
    </row>
    <row r="1502" spans="2:19" x14ac:dyDescent="0.3">
      <c r="B1502" s="1">
        <v>2025</v>
      </c>
      <c r="C1502" s="1">
        <v>10</v>
      </c>
      <c r="D1502" s="1">
        <v>41</v>
      </c>
      <c r="E1502" s="1">
        <v>6</v>
      </c>
      <c r="F1502" s="1" t="s">
        <v>5</v>
      </c>
      <c r="G1502" s="2">
        <v>45940</v>
      </c>
      <c r="H1502" s="7">
        <v>10</v>
      </c>
      <c r="I1502" s="4">
        <v>324.45000000000005</v>
      </c>
      <c r="J1502" s="4">
        <v>130.95000000000002</v>
      </c>
      <c r="K1502" s="4">
        <v>172.8</v>
      </c>
      <c r="L1502" s="4">
        <v>81.584999999999994</v>
      </c>
      <c r="M1502" s="4">
        <v>32.0625</v>
      </c>
      <c r="N1502" s="4">
        <f t="shared" si="23"/>
        <v>741.84750000000008</v>
      </c>
      <c r="O1502" s="3">
        <v>411.14304000000004</v>
      </c>
      <c r="P1502" s="3">
        <v>135.76895999999996</v>
      </c>
      <c r="Q1502" s="3">
        <v>228.92544000000004</v>
      </c>
      <c r="R1502" s="3">
        <v>100.25164799999999</v>
      </c>
      <c r="S1502" s="3">
        <v>39.398399999999995</v>
      </c>
    </row>
    <row r="1503" spans="2:19" x14ac:dyDescent="0.3">
      <c r="B1503" s="1">
        <v>2025</v>
      </c>
      <c r="C1503" s="1">
        <v>10</v>
      </c>
      <c r="D1503" s="1">
        <v>41</v>
      </c>
      <c r="E1503" s="1">
        <v>7</v>
      </c>
      <c r="F1503" s="1" t="s">
        <v>6</v>
      </c>
      <c r="G1503" s="2">
        <v>45941</v>
      </c>
      <c r="H1503" s="7">
        <v>11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f t="shared" si="23"/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</row>
    <row r="1504" spans="2:19" x14ac:dyDescent="0.3">
      <c r="B1504" s="1">
        <v>2025</v>
      </c>
      <c r="C1504" s="1">
        <v>10</v>
      </c>
      <c r="D1504" s="1">
        <v>42</v>
      </c>
      <c r="E1504" s="1">
        <v>1</v>
      </c>
      <c r="F1504" s="1" t="s">
        <v>0</v>
      </c>
      <c r="G1504" s="2">
        <v>45942</v>
      </c>
      <c r="H1504" s="7">
        <v>12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f t="shared" si="23"/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</row>
    <row r="1505" spans="2:19" x14ac:dyDescent="0.3">
      <c r="B1505" s="1">
        <v>2025</v>
      </c>
      <c r="C1505" s="1">
        <v>10</v>
      </c>
      <c r="D1505" s="1">
        <v>42</v>
      </c>
      <c r="E1505" s="1">
        <v>2</v>
      </c>
      <c r="F1505" s="1" t="s">
        <v>1</v>
      </c>
      <c r="G1505" s="2">
        <v>45943</v>
      </c>
      <c r="H1505" s="7">
        <v>13</v>
      </c>
      <c r="I1505" s="4">
        <v>312.52716000000004</v>
      </c>
      <c r="J1505" s="4">
        <v>144.17568</v>
      </c>
      <c r="K1505" s="4">
        <v>128.39148000000003</v>
      </c>
      <c r="L1505" s="4">
        <v>68.611320000000021</v>
      </c>
      <c r="M1505" s="4">
        <v>40.759200000000007</v>
      </c>
      <c r="N1505" s="4">
        <f t="shared" si="23"/>
        <v>694.46483999999998</v>
      </c>
      <c r="O1505" s="3">
        <v>342.14685119999996</v>
      </c>
      <c r="P1505" s="3">
        <v>188.38955519999999</v>
      </c>
      <c r="Q1505" s="3">
        <v>115.62173280000003</v>
      </c>
      <c r="R1505" s="3">
        <v>64.614143999999996</v>
      </c>
      <c r="S1505" s="3">
        <v>49.900032000000003</v>
      </c>
    </row>
    <row r="1506" spans="2:19" x14ac:dyDescent="0.3">
      <c r="B1506" s="1">
        <v>2025</v>
      </c>
      <c r="C1506" s="1">
        <v>10</v>
      </c>
      <c r="D1506" s="1">
        <v>42</v>
      </c>
      <c r="E1506" s="1">
        <v>3</v>
      </c>
      <c r="F1506" s="1" t="s">
        <v>2</v>
      </c>
      <c r="G1506" s="2">
        <v>45944</v>
      </c>
      <c r="H1506" s="7">
        <v>14</v>
      </c>
      <c r="I1506" s="4">
        <v>201.79800000000003</v>
      </c>
      <c r="J1506" s="4">
        <v>127.3725</v>
      </c>
      <c r="K1506" s="4">
        <v>145.29456000000002</v>
      </c>
      <c r="L1506" s="4">
        <v>69.230699999999999</v>
      </c>
      <c r="M1506" s="4">
        <v>29.3706</v>
      </c>
      <c r="N1506" s="4">
        <f t="shared" si="23"/>
        <v>573.06636000000003</v>
      </c>
      <c r="O1506" s="3">
        <v>228.04991999999999</v>
      </c>
      <c r="P1506" s="3">
        <v>148.44059999999999</v>
      </c>
      <c r="Q1506" s="3">
        <v>169.3270656</v>
      </c>
      <c r="R1506" s="3">
        <v>71.717184000000003</v>
      </c>
      <c r="S1506" s="3">
        <v>37.34035200000001</v>
      </c>
    </row>
    <row r="1507" spans="2:19" x14ac:dyDescent="0.3">
      <c r="B1507" s="1">
        <v>2025</v>
      </c>
      <c r="C1507" s="1">
        <v>10</v>
      </c>
      <c r="D1507" s="1">
        <v>42</v>
      </c>
      <c r="E1507" s="1">
        <v>4</v>
      </c>
      <c r="F1507" s="1" t="s">
        <v>3</v>
      </c>
      <c r="G1507" s="2">
        <v>45945</v>
      </c>
      <c r="H1507" s="7">
        <v>15</v>
      </c>
      <c r="I1507" s="4">
        <v>254.54520000000002</v>
      </c>
      <c r="J1507" s="4">
        <v>142.65720000000005</v>
      </c>
      <c r="K1507" s="4">
        <v>81.518400000000014</v>
      </c>
      <c r="L1507" s="4">
        <v>56.783160000000002</v>
      </c>
      <c r="M1507" s="4">
        <v>35.60436</v>
      </c>
      <c r="N1507" s="4">
        <f t="shared" si="23"/>
        <v>571.10832000000005</v>
      </c>
      <c r="O1507" s="3">
        <v>314.62703999999997</v>
      </c>
      <c r="P1507" s="3">
        <v>176.32944000000003</v>
      </c>
      <c r="Q1507" s="3">
        <v>99.320255999999986</v>
      </c>
      <c r="R1507" s="3">
        <v>61.496332799999998</v>
      </c>
      <c r="S1507" s="3">
        <v>36.8831232</v>
      </c>
    </row>
    <row r="1508" spans="2:19" x14ac:dyDescent="0.3">
      <c r="B1508" s="1">
        <v>2025</v>
      </c>
      <c r="C1508" s="1">
        <v>10</v>
      </c>
      <c r="D1508" s="1">
        <v>42</v>
      </c>
      <c r="E1508" s="1">
        <v>5</v>
      </c>
      <c r="F1508" s="1" t="s">
        <v>4</v>
      </c>
      <c r="G1508" s="2">
        <v>45946</v>
      </c>
      <c r="H1508" s="7">
        <v>16</v>
      </c>
      <c r="I1508" s="4">
        <v>197.80200000000002</v>
      </c>
      <c r="J1508" s="4">
        <v>185.21460000000002</v>
      </c>
      <c r="K1508" s="4">
        <v>100.89900000000002</v>
      </c>
      <c r="L1508" s="4">
        <v>40.759200000000007</v>
      </c>
      <c r="M1508" s="4">
        <v>37.202760000000005</v>
      </c>
      <c r="N1508" s="4">
        <f t="shared" si="23"/>
        <v>561.87756000000002</v>
      </c>
      <c r="O1508" s="3">
        <v>251.47584000000001</v>
      </c>
      <c r="P1508" s="3">
        <v>202.768272</v>
      </c>
      <c r="Q1508" s="3">
        <v>96.208559999999991</v>
      </c>
      <c r="R1508" s="3">
        <v>46.061568000000001</v>
      </c>
      <c r="S1508" s="3">
        <v>43.794240000000009</v>
      </c>
    </row>
    <row r="1509" spans="2:19" x14ac:dyDescent="0.3">
      <c r="B1509" s="1">
        <v>2025</v>
      </c>
      <c r="C1509" s="1">
        <v>10</v>
      </c>
      <c r="D1509" s="1">
        <v>42</v>
      </c>
      <c r="E1509" s="1">
        <v>6</v>
      </c>
      <c r="F1509" s="1" t="s">
        <v>5</v>
      </c>
      <c r="G1509" s="2">
        <v>45947</v>
      </c>
      <c r="H1509" s="7">
        <v>17</v>
      </c>
      <c r="I1509" s="4">
        <v>260.13960000000003</v>
      </c>
      <c r="J1509" s="4">
        <v>125.87400000000001</v>
      </c>
      <c r="K1509" s="4">
        <v>156.64320000000004</v>
      </c>
      <c r="L1509" s="4">
        <v>74.665260000000004</v>
      </c>
      <c r="M1509" s="4">
        <v>29.070900000000002</v>
      </c>
      <c r="N1509" s="4">
        <f t="shared" si="23"/>
        <v>646.39296000000013</v>
      </c>
      <c r="O1509" s="3">
        <v>339.91574400000007</v>
      </c>
      <c r="P1509" s="3">
        <v>164.47535999999999</v>
      </c>
      <c r="Q1509" s="3">
        <v>199.14854400000004</v>
      </c>
      <c r="R1509" s="3">
        <v>87.894239999999996</v>
      </c>
      <c r="S1509" s="3">
        <v>35.590464000000004</v>
      </c>
    </row>
    <row r="1510" spans="2:19" x14ac:dyDescent="0.3">
      <c r="B1510" s="1">
        <v>2025</v>
      </c>
      <c r="C1510" s="1">
        <v>10</v>
      </c>
      <c r="D1510" s="1">
        <v>42</v>
      </c>
      <c r="E1510" s="1">
        <v>7</v>
      </c>
      <c r="F1510" s="1" t="s">
        <v>6</v>
      </c>
      <c r="G1510" s="2">
        <v>45948</v>
      </c>
      <c r="H1510" s="7">
        <v>18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f t="shared" si="23"/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</row>
    <row r="1511" spans="2:19" x14ac:dyDescent="0.3">
      <c r="B1511" s="1">
        <v>2025</v>
      </c>
      <c r="C1511" s="1">
        <v>10</v>
      </c>
      <c r="D1511" s="1">
        <v>43</v>
      </c>
      <c r="E1511" s="1">
        <v>1</v>
      </c>
      <c r="F1511" s="1" t="s">
        <v>0</v>
      </c>
      <c r="G1511" s="2">
        <v>45949</v>
      </c>
      <c r="H1511" s="7">
        <v>19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f t="shared" si="23"/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</row>
    <row r="1512" spans="2:19" x14ac:dyDescent="0.3">
      <c r="B1512" s="1">
        <v>2025</v>
      </c>
      <c r="C1512" s="1">
        <v>10</v>
      </c>
      <c r="D1512" s="1">
        <v>43</v>
      </c>
      <c r="E1512" s="1">
        <v>2</v>
      </c>
      <c r="F1512" s="1" t="s">
        <v>1</v>
      </c>
      <c r="G1512" s="2">
        <v>45950</v>
      </c>
      <c r="H1512" s="7">
        <v>20</v>
      </c>
      <c r="I1512" s="4">
        <v>289.86048</v>
      </c>
      <c r="J1512" s="4">
        <v>135.08352000000002</v>
      </c>
      <c r="K1512" s="4">
        <v>115.57728000000002</v>
      </c>
      <c r="L1512" s="4">
        <v>58.556160000000013</v>
      </c>
      <c r="M1512" s="4">
        <v>38.188799999999993</v>
      </c>
      <c r="N1512" s="4">
        <f t="shared" si="23"/>
        <v>637.26624000000004</v>
      </c>
      <c r="O1512" s="3">
        <v>410.26406399999996</v>
      </c>
      <c r="P1512" s="3">
        <v>131.44665599999999</v>
      </c>
      <c r="Q1512" s="3">
        <v>145.694052</v>
      </c>
      <c r="R1512" s="3">
        <v>69.066239999999993</v>
      </c>
      <c r="S1512" s="3">
        <v>58.556159999999998</v>
      </c>
    </row>
    <row r="1513" spans="2:19" x14ac:dyDescent="0.3">
      <c r="B1513" s="1">
        <v>2025</v>
      </c>
      <c r="C1513" s="1">
        <v>10</v>
      </c>
      <c r="D1513" s="1">
        <v>43</v>
      </c>
      <c r="E1513" s="1">
        <v>3</v>
      </c>
      <c r="F1513" s="1" t="s">
        <v>2</v>
      </c>
      <c r="G1513" s="2">
        <v>45951</v>
      </c>
      <c r="H1513" s="7">
        <v>21</v>
      </c>
      <c r="I1513" s="4">
        <v>174.096</v>
      </c>
      <c r="J1513" s="4">
        <v>135.25200000000001</v>
      </c>
      <c r="K1513" s="4">
        <v>117.26208000000001</v>
      </c>
      <c r="L1513" s="4">
        <v>63.629280000000008</v>
      </c>
      <c r="M1513" s="4">
        <v>28.922400000000003</v>
      </c>
      <c r="N1513" s="4">
        <f t="shared" si="23"/>
        <v>519.16176000000007</v>
      </c>
      <c r="O1513" s="3">
        <v>254.11319999999998</v>
      </c>
      <c r="P1513" s="3">
        <v>125.62829999999997</v>
      </c>
      <c r="Q1513" s="3">
        <v>155.59776000000002</v>
      </c>
      <c r="R1513" s="3">
        <v>78.802415999999994</v>
      </c>
      <c r="S1513" s="3">
        <v>46.053360000000005</v>
      </c>
    </row>
    <row r="1514" spans="2:19" x14ac:dyDescent="0.3">
      <c r="B1514" s="1">
        <v>2025</v>
      </c>
      <c r="C1514" s="1">
        <v>10</v>
      </c>
      <c r="D1514" s="1">
        <v>43</v>
      </c>
      <c r="E1514" s="1">
        <v>4</v>
      </c>
      <c r="F1514" s="1" t="s">
        <v>3</v>
      </c>
      <c r="G1514" s="2">
        <v>45952</v>
      </c>
      <c r="H1514" s="7">
        <v>22</v>
      </c>
      <c r="I1514" s="4">
        <v>248.22720000000001</v>
      </c>
      <c r="J1514" s="4">
        <v>131.04</v>
      </c>
      <c r="K1514" s="4">
        <v>64.920960000000008</v>
      </c>
      <c r="L1514" s="4">
        <v>54.830880000000001</v>
      </c>
      <c r="M1514" s="4">
        <v>35.043839999999996</v>
      </c>
      <c r="N1514" s="4">
        <f t="shared" si="23"/>
        <v>534.06288000000006</v>
      </c>
      <c r="O1514" s="3">
        <v>373.2955199999999</v>
      </c>
      <c r="P1514" s="3">
        <v>150.696</v>
      </c>
      <c r="Q1514" s="3">
        <v>99.066887999999977</v>
      </c>
      <c r="R1514" s="3">
        <v>74.373168000000007</v>
      </c>
      <c r="S1514" s="3">
        <v>45.467135999999996</v>
      </c>
    </row>
    <row r="1515" spans="2:19" x14ac:dyDescent="0.3">
      <c r="B1515" s="1">
        <v>2025</v>
      </c>
      <c r="C1515" s="1">
        <v>10</v>
      </c>
      <c r="D1515" s="1">
        <v>43</v>
      </c>
      <c r="E1515" s="1">
        <v>5</v>
      </c>
      <c r="F1515" s="1" t="s">
        <v>4</v>
      </c>
      <c r="G1515" s="2">
        <v>45953</v>
      </c>
      <c r="H1515" s="7">
        <v>23</v>
      </c>
      <c r="I1515" s="4">
        <v>207.97919999999999</v>
      </c>
      <c r="J1515" s="4">
        <v>170.16480000000004</v>
      </c>
      <c r="K1515" s="4">
        <v>88.92</v>
      </c>
      <c r="L1515" s="4">
        <v>37.814399999999999</v>
      </c>
      <c r="M1515" s="4">
        <v>30.232800000000001</v>
      </c>
      <c r="N1515" s="4">
        <f t="shared" si="23"/>
        <v>535.11120000000005</v>
      </c>
      <c r="O1515" s="3">
        <v>321.96780000000001</v>
      </c>
      <c r="P1515" s="3">
        <v>210.74256</v>
      </c>
      <c r="Q1515" s="3">
        <v>106.191</v>
      </c>
      <c r="R1515" s="3">
        <v>53.521920000000001</v>
      </c>
      <c r="S1515" s="3">
        <v>42.791040000000002</v>
      </c>
    </row>
    <row r="1516" spans="2:19" x14ac:dyDescent="0.3">
      <c r="B1516" s="1">
        <v>2025</v>
      </c>
      <c r="C1516" s="1">
        <v>10</v>
      </c>
      <c r="D1516" s="1">
        <v>43</v>
      </c>
      <c r="E1516" s="1">
        <v>6</v>
      </c>
      <c r="F1516" s="1" t="s">
        <v>5</v>
      </c>
      <c r="G1516" s="2">
        <v>45954</v>
      </c>
      <c r="H1516" s="7">
        <v>24</v>
      </c>
      <c r="I1516" s="4">
        <v>267.32160000000005</v>
      </c>
      <c r="J1516" s="4">
        <v>114.5664</v>
      </c>
      <c r="K1516" s="4">
        <v>143.7696</v>
      </c>
      <c r="L1516" s="4">
        <v>73.419840000000008</v>
      </c>
      <c r="M1516" s="4">
        <v>28.6416</v>
      </c>
      <c r="N1516" s="4">
        <f t="shared" si="23"/>
        <v>627.71904000000006</v>
      </c>
      <c r="O1516" s="3">
        <v>425.65823999999998</v>
      </c>
      <c r="P1516" s="3">
        <v>136.81871999999998</v>
      </c>
      <c r="Q1516" s="3">
        <v>228.92543999999998</v>
      </c>
      <c r="R1516" s="3">
        <v>108.24719999999998</v>
      </c>
      <c r="S1516" s="3">
        <v>42.228000000000002</v>
      </c>
    </row>
    <row r="1517" spans="2:19" x14ac:dyDescent="0.3">
      <c r="B1517" s="1">
        <v>2025</v>
      </c>
      <c r="C1517" s="1">
        <v>10</v>
      </c>
      <c r="D1517" s="1">
        <v>43</v>
      </c>
      <c r="E1517" s="1">
        <v>7</v>
      </c>
      <c r="F1517" s="1" t="s">
        <v>6</v>
      </c>
      <c r="G1517" s="2">
        <v>45955</v>
      </c>
      <c r="H1517" s="7">
        <v>25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f t="shared" si="23"/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</row>
    <row r="1518" spans="2:19" x14ac:dyDescent="0.3">
      <c r="B1518" s="1">
        <v>2025</v>
      </c>
      <c r="C1518" s="1">
        <v>10</v>
      </c>
      <c r="D1518" s="1">
        <v>44</v>
      </c>
      <c r="E1518" s="1">
        <v>1</v>
      </c>
      <c r="F1518" s="1" t="s">
        <v>0</v>
      </c>
      <c r="G1518" s="2">
        <v>45956</v>
      </c>
      <c r="H1518" s="7">
        <v>26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f t="shared" si="23"/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</row>
    <row r="1519" spans="2:19" x14ac:dyDescent="0.3">
      <c r="B1519" s="1">
        <v>2025</v>
      </c>
      <c r="C1519" s="1">
        <v>10</v>
      </c>
      <c r="D1519" s="1">
        <v>44</v>
      </c>
      <c r="E1519" s="1">
        <v>2</v>
      </c>
      <c r="F1519" s="1" t="s">
        <v>1</v>
      </c>
      <c r="G1519" s="2">
        <v>45957</v>
      </c>
      <c r="H1519" s="7">
        <v>27</v>
      </c>
      <c r="I1519" s="4">
        <v>284.28624000000002</v>
      </c>
      <c r="J1519" s="4">
        <v>149.04647999999997</v>
      </c>
      <c r="K1519" s="4">
        <v>116.82468000000001</v>
      </c>
      <c r="L1519" s="4">
        <v>61.175520000000006</v>
      </c>
      <c r="M1519" s="4">
        <v>37.087200000000003</v>
      </c>
      <c r="N1519" s="4">
        <f t="shared" si="23"/>
        <v>648.42012000000011</v>
      </c>
      <c r="O1519" s="3">
        <v>310.37368320000002</v>
      </c>
      <c r="P1519" s="3">
        <v>179.5571712</v>
      </c>
      <c r="Q1519" s="3">
        <v>191.31759360000001</v>
      </c>
      <c r="R1519" s="3">
        <v>64.486195200000012</v>
      </c>
      <c r="S1519" s="3">
        <v>50.264064000000005</v>
      </c>
    </row>
    <row r="1520" spans="2:19" x14ac:dyDescent="0.3">
      <c r="B1520" s="1">
        <v>2025</v>
      </c>
      <c r="C1520" s="1">
        <v>10</v>
      </c>
      <c r="D1520" s="1">
        <v>44</v>
      </c>
      <c r="E1520" s="1">
        <v>3</v>
      </c>
      <c r="F1520" s="1" t="s">
        <v>2</v>
      </c>
      <c r="G1520" s="2">
        <v>45958</v>
      </c>
      <c r="H1520" s="7">
        <v>28</v>
      </c>
      <c r="I1520" s="4">
        <v>185.43600000000001</v>
      </c>
      <c r="J1520" s="4">
        <v>157.6206</v>
      </c>
      <c r="K1520" s="4">
        <v>136.15776</v>
      </c>
      <c r="L1520" s="4">
        <v>61.19388</v>
      </c>
      <c r="M1520" s="4">
        <v>26.9892</v>
      </c>
      <c r="N1520" s="4">
        <f t="shared" si="23"/>
        <v>567.39743999999996</v>
      </c>
      <c r="O1520" s="3">
        <v>216.41472000000002</v>
      </c>
      <c r="P1520" s="3">
        <v>130.546944</v>
      </c>
      <c r="Q1520" s="3">
        <v>161.46708480000001</v>
      </c>
      <c r="R1520" s="3">
        <v>70.648934400000002</v>
      </c>
      <c r="S1520" s="3">
        <v>37.933056000000001</v>
      </c>
    </row>
    <row r="1521" spans="2:19" x14ac:dyDescent="0.3">
      <c r="B1521" s="1">
        <v>2025</v>
      </c>
      <c r="C1521" s="1">
        <v>10</v>
      </c>
      <c r="D1521" s="1">
        <v>44</v>
      </c>
      <c r="E1521" s="1">
        <v>4</v>
      </c>
      <c r="F1521" s="1" t="s">
        <v>3</v>
      </c>
      <c r="G1521" s="2">
        <v>45959</v>
      </c>
      <c r="H1521" s="7">
        <v>29</v>
      </c>
      <c r="I1521" s="4">
        <v>231.51959999999997</v>
      </c>
      <c r="J1521" s="4">
        <v>132.37560000000002</v>
      </c>
      <c r="K1521" s="4">
        <v>61.175520000000006</v>
      </c>
      <c r="L1521" s="4">
        <v>52.711560000000006</v>
      </c>
      <c r="M1521" s="4">
        <v>32.71752</v>
      </c>
      <c r="N1521" s="4">
        <f t="shared" si="23"/>
        <v>510.49979999999999</v>
      </c>
      <c r="O1521" s="3">
        <v>287.62905599999993</v>
      </c>
      <c r="P1521" s="3">
        <v>179.40787200000003</v>
      </c>
      <c r="Q1521" s="3">
        <v>82.910822400000001</v>
      </c>
      <c r="R1521" s="3">
        <v>63.501926400000009</v>
      </c>
      <c r="S1521" s="3">
        <v>37.772697599999994</v>
      </c>
    </row>
    <row r="1522" spans="2:19" x14ac:dyDescent="0.3">
      <c r="B1522" s="1">
        <v>2025</v>
      </c>
      <c r="C1522" s="1">
        <v>10</v>
      </c>
      <c r="D1522" s="1">
        <v>44</v>
      </c>
      <c r="E1522" s="1">
        <v>5</v>
      </c>
      <c r="F1522" s="1" t="s">
        <v>4</v>
      </c>
      <c r="G1522" s="2">
        <v>45960</v>
      </c>
      <c r="H1522" s="7">
        <v>30</v>
      </c>
      <c r="I1522" s="4">
        <v>484.70399999999995</v>
      </c>
      <c r="J1522" s="4">
        <v>400.70699999999994</v>
      </c>
      <c r="K1522" s="4">
        <v>231.79500000000002</v>
      </c>
      <c r="L1522" s="4">
        <v>90.882000000000005</v>
      </c>
      <c r="M1522" s="4">
        <v>89.826300000000003</v>
      </c>
      <c r="N1522" s="4">
        <f t="shared" si="23"/>
        <v>1297.9142999999999</v>
      </c>
      <c r="O1522" s="3">
        <v>583.92575999999997</v>
      </c>
      <c r="P1522" s="3">
        <v>558.16127999999981</v>
      </c>
      <c r="Q1522" s="3">
        <v>366.50880000000001</v>
      </c>
      <c r="R1522" s="3">
        <v>114.04800000000002</v>
      </c>
      <c r="S1522" s="3">
        <v>112.72319999999999</v>
      </c>
    </row>
    <row r="1523" spans="2:19" x14ac:dyDescent="0.3">
      <c r="B1523" s="1">
        <v>2025</v>
      </c>
      <c r="C1523" s="1">
        <v>10</v>
      </c>
      <c r="D1523" s="1">
        <v>44</v>
      </c>
      <c r="E1523" s="1">
        <v>6</v>
      </c>
      <c r="F1523" s="1" t="s">
        <v>5</v>
      </c>
      <c r="G1523" s="2">
        <v>45961</v>
      </c>
      <c r="H1523" s="7">
        <v>31</v>
      </c>
      <c r="I1523" s="4">
        <v>655.45200000000011</v>
      </c>
      <c r="J1523" s="4">
        <v>280.90800000000007</v>
      </c>
      <c r="K1523" s="4">
        <v>374.54399999999998</v>
      </c>
      <c r="L1523" s="4">
        <v>173.22660000000002</v>
      </c>
      <c r="M1523" s="4">
        <v>70.227000000000018</v>
      </c>
      <c r="N1523" s="4">
        <f t="shared" si="23"/>
        <v>1554.3576</v>
      </c>
      <c r="O1523" s="3">
        <v>814.30272000000002</v>
      </c>
      <c r="P1523" s="3">
        <v>401.86367999999993</v>
      </c>
      <c r="Q1523" s="3">
        <v>592.22015999999996</v>
      </c>
      <c r="R1523" s="3">
        <v>226.07769599999997</v>
      </c>
      <c r="S1523" s="3">
        <v>91.653120000000001</v>
      </c>
    </row>
    <row r="1524" spans="2:19" x14ac:dyDescent="0.3">
      <c r="B1524" s="1">
        <v>2021</v>
      </c>
      <c r="C1524" s="1">
        <v>11</v>
      </c>
      <c r="D1524" s="1">
        <v>45</v>
      </c>
      <c r="E1524" s="1">
        <v>2</v>
      </c>
      <c r="F1524" s="1" t="s">
        <v>1</v>
      </c>
      <c r="G1524" s="2">
        <v>44501</v>
      </c>
      <c r="H1524" s="7">
        <v>1</v>
      </c>
      <c r="I1524" s="4">
        <v>118.359696</v>
      </c>
      <c r="J1524" s="4">
        <v>62.053991999999994</v>
      </c>
      <c r="K1524" s="4">
        <v>48.638772000000003</v>
      </c>
      <c r="L1524" s="4">
        <v>25.469807999999997</v>
      </c>
      <c r="M1524" s="4">
        <v>15.44088</v>
      </c>
      <c r="N1524" s="4">
        <f t="shared" si="23"/>
        <v>269.96314799999999</v>
      </c>
      <c r="O1524" s="3">
        <v>134.78512319999999</v>
      </c>
      <c r="P1524" s="3">
        <v>66.106497600000012</v>
      </c>
      <c r="Q1524" s="3">
        <v>67.002389999999991</v>
      </c>
      <c r="R1524" s="3">
        <v>29.940019200000002</v>
      </c>
      <c r="S1524" s="3">
        <v>12.856896000000003</v>
      </c>
    </row>
    <row r="1525" spans="2:19" x14ac:dyDescent="0.3">
      <c r="B1525" s="1">
        <v>2021</v>
      </c>
      <c r="C1525" s="1">
        <v>11</v>
      </c>
      <c r="D1525" s="1">
        <v>45</v>
      </c>
      <c r="E1525" s="1">
        <v>3</v>
      </c>
      <c r="F1525" s="1" t="s">
        <v>2</v>
      </c>
      <c r="G1525" s="2">
        <v>44502</v>
      </c>
      <c r="H1525" s="7">
        <v>2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f t="shared" si="23"/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</row>
    <row r="1526" spans="2:19" x14ac:dyDescent="0.3">
      <c r="B1526" s="1">
        <v>2021</v>
      </c>
      <c r="C1526" s="1">
        <v>11</v>
      </c>
      <c r="D1526" s="1">
        <v>45</v>
      </c>
      <c r="E1526" s="1">
        <v>4</v>
      </c>
      <c r="F1526" s="1" t="s">
        <v>3</v>
      </c>
      <c r="G1526" s="2">
        <v>44503</v>
      </c>
      <c r="H1526" s="7">
        <v>3</v>
      </c>
      <c r="I1526" s="4">
        <v>96.390839999999983</v>
      </c>
      <c r="J1526" s="4">
        <v>55.113239999999998</v>
      </c>
      <c r="K1526" s="4">
        <v>25.469807999999997</v>
      </c>
      <c r="L1526" s="4">
        <v>21.945924000000002</v>
      </c>
      <c r="M1526" s="4">
        <v>13.621607999999998</v>
      </c>
      <c r="N1526" s="4">
        <f t="shared" si="23"/>
        <v>212.54141999999999</v>
      </c>
      <c r="O1526" s="3">
        <v>95.603975999999989</v>
      </c>
      <c r="P1526" s="3">
        <v>52.638768000000013</v>
      </c>
      <c r="Q1526" s="3">
        <v>35.08596</v>
      </c>
      <c r="R1526" s="3">
        <v>23.647852800000006</v>
      </c>
      <c r="S1526" s="3">
        <v>17.346700800000001</v>
      </c>
    </row>
    <row r="1527" spans="2:19" x14ac:dyDescent="0.3">
      <c r="B1527" s="1">
        <v>2021</v>
      </c>
      <c r="C1527" s="1">
        <v>11</v>
      </c>
      <c r="D1527" s="1">
        <v>45</v>
      </c>
      <c r="E1527" s="1">
        <v>5</v>
      </c>
      <c r="F1527" s="1" t="s">
        <v>4</v>
      </c>
      <c r="G1527" s="2">
        <v>44504</v>
      </c>
      <c r="H1527" s="7">
        <v>4</v>
      </c>
      <c r="I1527" s="4">
        <v>80.720640000000003</v>
      </c>
      <c r="J1527" s="4">
        <v>66.732120000000009</v>
      </c>
      <c r="K1527" s="4">
        <v>38.602200000000003</v>
      </c>
      <c r="L1527" s="4">
        <v>15.135120000000001</v>
      </c>
      <c r="M1527" s="4">
        <v>14.959307999999998</v>
      </c>
      <c r="N1527" s="4">
        <f t="shared" si="23"/>
        <v>216.14938800000002</v>
      </c>
      <c r="O1527" s="3">
        <v>83.026944</v>
      </c>
      <c r="P1527" s="3">
        <v>66.187367999999992</v>
      </c>
      <c r="Q1527" s="3">
        <v>53.176499999999997</v>
      </c>
      <c r="R1527" s="3">
        <v>15.567552000000003</v>
      </c>
      <c r="S1527" s="3">
        <v>17.584819200000002</v>
      </c>
    </row>
    <row r="1528" spans="2:19" x14ac:dyDescent="0.3">
      <c r="B1528" s="1">
        <v>2021</v>
      </c>
      <c r="C1528" s="1">
        <v>11</v>
      </c>
      <c r="D1528" s="1">
        <v>45</v>
      </c>
      <c r="E1528" s="1">
        <v>6</v>
      </c>
      <c r="F1528" s="1" t="s">
        <v>5</v>
      </c>
      <c r="G1528" s="2">
        <v>44505</v>
      </c>
      <c r="H1528" s="7">
        <v>5</v>
      </c>
      <c r="I1528" s="4">
        <v>109.15632000000001</v>
      </c>
      <c r="J1528" s="4">
        <v>46.781280000000002</v>
      </c>
      <c r="K1528" s="4">
        <v>62.375039999999998</v>
      </c>
      <c r="L1528" s="4">
        <v>28.848455999999999</v>
      </c>
      <c r="M1528" s="4">
        <v>11.695320000000001</v>
      </c>
      <c r="N1528" s="4">
        <f t="shared" si="23"/>
        <v>258.85641599999997</v>
      </c>
      <c r="O1528" s="3">
        <v>140.34384000000003</v>
      </c>
      <c r="P1528" s="3">
        <v>44.68089599999999</v>
      </c>
      <c r="Q1528" s="3">
        <v>85.924800000000005</v>
      </c>
      <c r="R1528" s="3">
        <v>32.498668800000004</v>
      </c>
      <c r="S1528" s="3">
        <v>14.893632</v>
      </c>
    </row>
    <row r="1529" spans="2:19" x14ac:dyDescent="0.3">
      <c r="B1529" s="1">
        <v>2021</v>
      </c>
      <c r="C1529" s="1">
        <v>11</v>
      </c>
      <c r="D1529" s="1">
        <v>45</v>
      </c>
      <c r="E1529" s="1">
        <v>7</v>
      </c>
      <c r="F1529" s="1" t="s">
        <v>6</v>
      </c>
      <c r="G1529" s="2">
        <v>44506</v>
      </c>
      <c r="H1529" s="7">
        <v>6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f t="shared" si="23"/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</row>
    <row r="1530" spans="2:19" x14ac:dyDescent="0.3">
      <c r="B1530" s="1">
        <v>2021</v>
      </c>
      <c r="C1530" s="1">
        <v>11</v>
      </c>
      <c r="D1530" s="1">
        <v>46</v>
      </c>
      <c r="E1530" s="1">
        <v>1</v>
      </c>
      <c r="F1530" s="1" t="s">
        <v>0</v>
      </c>
      <c r="G1530" s="2">
        <v>44507</v>
      </c>
      <c r="H1530" s="7">
        <v>7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f t="shared" si="23"/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</row>
    <row r="1531" spans="2:19" x14ac:dyDescent="0.3">
      <c r="B1531" s="1">
        <v>2021</v>
      </c>
      <c r="C1531" s="1">
        <v>11</v>
      </c>
      <c r="D1531" s="1">
        <v>46</v>
      </c>
      <c r="E1531" s="1">
        <v>2</v>
      </c>
      <c r="F1531" s="1" t="s">
        <v>1</v>
      </c>
      <c r="G1531" s="2">
        <v>44508</v>
      </c>
      <c r="H1531" s="7">
        <v>8</v>
      </c>
      <c r="I1531" s="4">
        <v>179.24025599999999</v>
      </c>
      <c r="J1531" s="4">
        <v>93.992417999999986</v>
      </c>
      <c r="K1531" s="4">
        <v>72.958158000000012</v>
      </c>
      <c r="L1531" s="4">
        <v>40.579578000000005</v>
      </c>
      <c r="M1531" s="4">
        <v>22.688639999999999</v>
      </c>
      <c r="N1531" s="4">
        <f t="shared" si="23"/>
        <v>409.45905000000005</v>
      </c>
      <c r="O1531" s="3">
        <v>264.06881279999993</v>
      </c>
      <c r="P1531" s="3">
        <v>125.07505919999998</v>
      </c>
      <c r="Q1531" s="3">
        <v>93.61759680000003</v>
      </c>
      <c r="R1531" s="3">
        <v>51.42758400000001</v>
      </c>
      <c r="S1531" s="3">
        <v>38.817792000000011</v>
      </c>
    </row>
    <row r="1532" spans="2:19" x14ac:dyDescent="0.3">
      <c r="B1532" s="1">
        <v>2021</v>
      </c>
      <c r="C1532" s="1">
        <v>11</v>
      </c>
      <c r="D1532" s="1">
        <v>46</v>
      </c>
      <c r="E1532" s="1">
        <v>3</v>
      </c>
      <c r="F1532" s="1" t="s">
        <v>2</v>
      </c>
      <c r="G1532" s="2">
        <v>44509</v>
      </c>
      <c r="H1532" s="7">
        <v>9</v>
      </c>
      <c r="I1532" s="4">
        <v>116.98830000000001</v>
      </c>
      <c r="J1532" s="4">
        <v>101.44894500000001</v>
      </c>
      <c r="K1532" s="4">
        <v>87.634872000000001</v>
      </c>
      <c r="L1532" s="4">
        <v>37.826217</v>
      </c>
      <c r="M1532" s="4">
        <v>17.548245000000001</v>
      </c>
      <c r="N1532" s="4">
        <f t="shared" si="23"/>
        <v>361.44657900000004</v>
      </c>
      <c r="O1532" s="3">
        <v>166.79520000000002</v>
      </c>
      <c r="P1532" s="3">
        <v>110.89072799999997</v>
      </c>
      <c r="Q1532" s="3">
        <v>143.6864832</v>
      </c>
      <c r="R1532" s="3">
        <v>50.335084800000011</v>
      </c>
      <c r="S1532" s="3">
        <v>26.687232000000002</v>
      </c>
    </row>
    <row r="1533" spans="2:19" x14ac:dyDescent="0.3">
      <c r="B1533" s="1">
        <v>2021</v>
      </c>
      <c r="C1533" s="1">
        <v>11</v>
      </c>
      <c r="D1533" s="1">
        <v>46</v>
      </c>
      <c r="E1533" s="1">
        <v>4</v>
      </c>
      <c r="F1533" s="1" t="s">
        <v>3</v>
      </c>
      <c r="G1533" s="2">
        <v>44510</v>
      </c>
      <c r="H1533" s="7">
        <v>10</v>
      </c>
      <c r="I1533" s="4">
        <v>150.54858000000002</v>
      </c>
      <c r="J1533" s="4">
        <v>81.064620000000005</v>
      </c>
      <c r="K1533" s="4">
        <v>40.579578000000005</v>
      </c>
      <c r="L1533" s="4">
        <v>34.954686000000002</v>
      </c>
      <c r="M1533" s="4">
        <v>21.483306000000002</v>
      </c>
      <c r="N1533" s="4">
        <f t="shared" si="23"/>
        <v>328.63077000000004</v>
      </c>
      <c r="O1533" s="3">
        <v>214.64351999999997</v>
      </c>
      <c r="P1533" s="3">
        <v>73.198943999999997</v>
      </c>
      <c r="Q1533" s="3">
        <v>69.427238400000007</v>
      </c>
      <c r="R1533" s="3">
        <v>48.728908800000006</v>
      </c>
      <c r="S1533" s="3">
        <v>34.032960000000003</v>
      </c>
    </row>
    <row r="1534" spans="2:19" x14ac:dyDescent="0.3">
      <c r="B1534" s="1">
        <v>2021</v>
      </c>
      <c r="C1534" s="1">
        <v>11</v>
      </c>
      <c r="D1534" s="1">
        <v>46</v>
      </c>
      <c r="E1534" s="1">
        <v>5</v>
      </c>
      <c r="F1534" s="1" t="s">
        <v>4</v>
      </c>
      <c r="G1534" s="2">
        <v>44511</v>
      </c>
      <c r="H1534" s="7">
        <v>11</v>
      </c>
      <c r="I1534" s="4">
        <v>155.98439999999999</v>
      </c>
      <c r="J1534" s="4">
        <v>105.28947000000001</v>
      </c>
      <c r="K1534" s="4">
        <v>57.312450000000005</v>
      </c>
      <c r="L1534" s="4">
        <v>23.161320000000003</v>
      </c>
      <c r="M1534" s="4">
        <v>21.778731000000004</v>
      </c>
      <c r="N1534" s="4">
        <f t="shared" si="23"/>
        <v>363.52637099999998</v>
      </c>
      <c r="O1534" s="3">
        <v>252.04608000000005</v>
      </c>
      <c r="P1534" s="3">
        <v>100.07711999999998</v>
      </c>
      <c r="Q1534" s="3">
        <v>106.22664</v>
      </c>
      <c r="R1534" s="3">
        <v>36.691200000000009</v>
      </c>
      <c r="S1534" s="3">
        <v>33.120921600000003</v>
      </c>
    </row>
    <row r="1535" spans="2:19" x14ac:dyDescent="0.3">
      <c r="B1535" s="1">
        <v>2021</v>
      </c>
      <c r="C1535" s="1">
        <v>11</v>
      </c>
      <c r="D1535" s="1">
        <v>46</v>
      </c>
      <c r="E1535" s="1">
        <v>6</v>
      </c>
      <c r="F1535" s="1" t="s">
        <v>5</v>
      </c>
      <c r="G1535" s="2">
        <v>44512</v>
      </c>
      <c r="H1535" s="7">
        <v>12</v>
      </c>
      <c r="I1535" s="4">
        <v>181.98179999999999</v>
      </c>
      <c r="J1535" s="4">
        <v>68.774940000000001</v>
      </c>
      <c r="K1535" s="4">
        <v>97.372080000000011</v>
      </c>
      <c r="L1535" s="4">
        <v>43.285671000000008</v>
      </c>
      <c r="M1535" s="4">
        <v>17.016479999999998</v>
      </c>
      <c r="N1535" s="4">
        <f t="shared" si="23"/>
        <v>408.430971</v>
      </c>
      <c r="O1535" s="3">
        <v>302.70240000000007</v>
      </c>
      <c r="P1535" s="3">
        <v>78.444288</v>
      </c>
      <c r="Q1535" s="3">
        <v>166.59302400000004</v>
      </c>
      <c r="R1535" s="3">
        <v>76.799923200000009</v>
      </c>
      <c r="S1535" s="3">
        <v>24.800256000000001</v>
      </c>
    </row>
    <row r="1536" spans="2:19" x14ac:dyDescent="0.3">
      <c r="B1536" s="1">
        <v>2021</v>
      </c>
      <c r="C1536" s="1">
        <v>11</v>
      </c>
      <c r="D1536" s="1">
        <v>46</v>
      </c>
      <c r="E1536" s="1">
        <v>7</v>
      </c>
      <c r="F1536" s="1" t="s">
        <v>6</v>
      </c>
      <c r="G1536" s="2">
        <v>44513</v>
      </c>
      <c r="H1536" s="7">
        <v>13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f t="shared" si="23"/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</row>
    <row r="1537" spans="2:19" x14ac:dyDescent="0.3">
      <c r="B1537" s="1">
        <v>2021</v>
      </c>
      <c r="C1537" s="1">
        <v>11</v>
      </c>
      <c r="D1537" s="1">
        <v>47</v>
      </c>
      <c r="E1537" s="1">
        <v>1</v>
      </c>
      <c r="F1537" s="1" t="s">
        <v>0</v>
      </c>
      <c r="G1537" s="2">
        <v>44514</v>
      </c>
      <c r="H1537" s="7">
        <v>14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f t="shared" si="23"/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</row>
    <row r="1538" spans="2:19" x14ac:dyDescent="0.3">
      <c r="B1538" s="1">
        <v>2021</v>
      </c>
      <c r="C1538" s="1">
        <v>11</v>
      </c>
      <c r="D1538" s="1">
        <v>47</v>
      </c>
      <c r="E1538" s="1">
        <v>2</v>
      </c>
      <c r="F1538" s="1" t="s">
        <v>1</v>
      </c>
      <c r="G1538" s="2">
        <v>44515</v>
      </c>
      <c r="H1538" s="7">
        <v>15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f t="shared" si="23"/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</row>
    <row r="1539" spans="2:19" x14ac:dyDescent="0.3">
      <c r="B1539" s="1">
        <v>2021</v>
      </c>
      <c r="C1539" s="1">
        <v>11</v>
      </c>
      <c r="D1539" s="1">
        <v>47</v>
      </c>
      <c r="E1539" s="1">
        <v>3</v>
      </c>
      <c r="F1539" s="1" t="s">
        <v>2</v>
      </c>
      <c r="G1539" s="2">
        <v>44516</v>
      </c>
      <c r="H1539" s="7">
        <v>16</v>
      </c>
      <c r="I1539" s="4">
        <v>109.89810000000001</v>
      </c>
      <c r="J1539" s="4">
        <v>94.338270000000009</v>
      </c>
      <c r="K1539" s="4">
        <v>79.126632000000001</v>
      </c>
      <c r="L1539" s="4">
        <v>35.548227000000004</v>
      </c>
      <c r="M1539" s="4">
        <v>16.811145000000003</v>
      </c>
      <c r="N1539" s="4">
        <f t="shared" ref="N1539:N1602" si="24">SUM(I1539:M1539)</f>
        <v>335.72237400000006</v>
      </c>
      <c r="O1539" s="3">
        <v>157.49697599999999</v>
      </c>
      <c r="P1539" s="3">
        <v>91.457402399999992</v>
      </c>
      <c r="Q1539" s="3">
        <v>90.051212159999977</v>
      </c>
      <c r="R1539" s="3">
        <v>43.95238848000001</v>
      </c>
      <c r="S1539" s="3">
        <v>23.619960000000006</v>
      </c>
    </row>
    <row r="1540" spans="2:19" x14ac:dyDescent="0.3">
      <c r="B1540" s="1">
        <v>2021</v>
      </c>
      <c r="C1540" s="1">
        <v>11</v>
      </c>
      <c r="D1540" s="1">
        <v>47</v>
      </c>
      <c r="E1540" s="1">
        <v>4</v>
      </c>
      <c r="F1540" s="1" t="s">
        <v>3</v>
      </c>
      <c r="G1540" s="2">
        <v>44517</v>
      </c>
      <c r="H1540" s="7">
        <v>17</v>
      </c>
      <c r="I1540" s="4">
        <v>137.20940999999999</v>
      </c>
      <c r="J1540" s="4">
        <v>76.928670000000011</v>
      </c>
      <c r="K1540" s="4">
        <v>38.105262000000003</v>
      </c>
      <c r="L1540" s="4">
        <v>28.399410000000007</v>
      </c>
      <c r="M1540" s="4">
        <v>20.369232000000004</v>
      </c>
      <c r="N1540" s="4">
        <f t="shared" si="24"/>
        <v>301.01198400000004</v>
      </c>
      <c r="O1540" s="3">
        <v>167.72006159999998</v>
      </c>
      <c r="P1540" s="3">
        <v>84.307204800000008</v>
      </c>
      <c r="Q1540" s="3">
        <v>53.003190240000002</v>
      </c>
      <c r="R1540" s="3">
        <v>36.709545600000006</v>
      </c>
      <c r="S1540" s="3">
        <v>26.32960512</v>
      </c>
    </row>
    <row r="1541" spans="2:19" x14ac:dyDescent="0.3">
      <c r="B1541" s="1">
        <v>2021</v>
      </c>
      <c r="C1541" s="1">
        <v>11</v>
      </c>
      <c r="D1541" s="1">
        <v>47</v>
      </c>
      <c r="E1541" s="1">
        <v>5</v>
      </c>
      <c r="F1541" s="1" t="s">
        <v>4</v>
      </c>
      <c r="G1541" s="2">
        <v>44518</v>
      </c>
      <c r="H1541" s="7">
        <v>18</v>
      </c>
      <c r="I1541" s="4">
        <v>122.08482000000001</v>
      </c>
      <c r="J1541" s="4">
        <v>100.86687000000002</v>
      </c>
      <c r="K1541" s="4">
        <v>56.581200000000003</v>
      </c>
      <c r="L1541" s="4">
        <v>21.979620000000004</v>
      </c>
      <c r="M1541" s="4">
        <v>20.880639000000006</v>
      </c>
      <c r="N1541" s="4">
        <f t="shared" si="24"/>
        <v>322.39314900000011</v>
      </c>
      <c r="O1541" s="3">
        <v>174.96198720000004</v>
      </c>
      <c r="P1541" s="3">
        <v>114.7930056</v>
      </c>
      <c r="Q1541" s="3">
        <v>82.280016000000003</v>
      </c>
      <c r="R1541" s="3">
        <v>29.646489600000002</v>
      </c>
      <c r="S1541" s="3">
        <v>28.164165120000003</v>
      </c>
    </row>
    <row r="1542" spans="2:19" x14ac:dyDescent="0.3">
      <c r="B1542" s="1">
        <v>2021</v>
      </c>
      <c r="C1542" s="1">
        <v>11</v>
      </c>
      <c r="D1542" s="1">
        <v>47</v>
      </c>
      <c r="E1542" s="1">
        <v>6</v>
      </c>
      <c r="F1542" s="1" t="s">
        <v>5</v>
      </c>
      <c r="G1542" s="2">
        <v>44519</v>
      </c>
      <c r="H1542" s="7">
        <v>19</v>
      </c>
      <c r="I1542" s="4">
        <v>156.90402000000003</v>
      </c>
      <c r="J1542" s="4">
        <v>67.897440000000017</v>
      </c>
      <c r="K1542" s="4">
        <v>91.400400000000019</v>
      </c>
      <c r="L1542" s="4">
        <v>41.06489400000001</v>
      </c>
      <c r="M1542" s="4">
        <v>16.158285000000003</v>
      </c>
      <c r="N1542" s="4">
        <f t="shared" si="24"/>
        <v>373.42503900000008</v>
      </c>
      <c r="O1542" s="3">
        <v>231.47560800000005</v>
      </c>
      <c r="P1542" s="3">
        <v>68.6859264</v>
      </c>
      <c r="Q1542" s="3">
        <v>138.692736</v>
      </c>
      <c r="R1542" s="3">
        <v>57.696912000000005</v>
      </c>
      <c r="S1542" s="3">
        <v>22.702680000000001</v>
      </c>
    </row>
    <row r="1543" spans="2:19" x14ac:dyDescent="0.3">
      <c r="B1543" s="1">
        <v>2021</v>
      </c>
      <c r="C1543" s="1">
        <v>11</v>
      </c>
      <c r="D1543" s="1">
        <v>47</v>
      </c>
      <c r="E1543" s="1">
        <v>7</v>
      </c>
      <c r="F1543" s="1" t="s">
        <v>6</v>
      </c>
      <c r="G1543" s="2">
        <v>44520</v>
      </c>
      <c r="H1543" s="7">
        <v>20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f t="shared" si="24"/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</row>
    <row r="1544" spans="2:19" x14ac:dyDescent="0.3">
      <c r="B1544" s="1">
        <v>2021</v>
      </c>
      <c r="C1544" s="1">
        <v>11</v>
      </c>
      <c r="D1544" s="1">
        <v>48</v>
      </c>
      <c r="E1544" s="1">
        <v>1</v>
      </c>
      <c r="F1544" s="1" t="s">
        <v>0</v>
      </c>
      <c r="G1544" s="2">
        <v>44521</v>
      </c>
      <c r="H1544" s="7">
        <v>21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f t="shared" si="24"/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</row>
    <row r="1545" spans="2:19" x14ac:dyDescent="0.3">
      <c r="B1545" s="1">
        <v>2021</v>
      </c>
      <c r="C1545" s="1">
        <v>11</v>
      </c>
      <c r="D1545" s="1">
        <v>48</v>
      </c>
      <c r="E1545" s="1">
        <v>2</v>
      </c>
      <c r="F1545" s="1" t="s">
        <v>1</v>
      </c>
      <c r="G1545" s="2">
        <v>44522</v>
      </c>
      <c r="H1545" s="7">
        <v>22</v>
      </c>
      <c r="I1545" s="4">
        <v>173.63899800000002</v>
      </c>
      <c r="J1545" s="4">
        <v>88.178454000000016</v>
      </c>
      <c r="K1545" s="4">
        <v>70.724744999999999</v>
      </c>
      <c r="L1545" s="4">
        <v>38.570688000000004</v>
      </c>
      <c r="M1545" s="4">
        <v>22.924979999999998</v>
      </c>
      <c r="N1545" s="4">
        <f t="shared" si="24"/>
        <v>394.03786500000001</v>
      </c>
      <c r="O1545" s="3">
        <v>189.79945919999997</v>
      </c>
      <c r="P1545" s="3">
        <v>108.43330679999998</v>
      </c>
      <c r="Q1545" s="3">
        <v>111.12888149999999</v>
      </c>
      <c r="R1545" s="3">
        <v>51.529420800000004</v>
      </c>
      <c r="S1545" s="3">
        <v>33.411456000000001</v>
      </c>
    </row>
    <row r="1546" spans="2:19" x14ac:dyDescent="0.3">
      <c r="B1546" s="1">
        <v>2021</v>
      </c>
      <c r="C1546" s="1">
        <v>11</v>
      </c>
      <c r="D1546" s="1">
        <v>48</v>
      </c>
      <c r="E1546" s="1">
        <v>3</v>
      </c>
      <c r="F1546" s="1" t="s">
        <v>2</v>
      </c>
      <c r="G1546" s="2">
        <v>44523</v>
      </c>
      <c r="H1546" s="7">
        <v>23</v>
      </c>
      <c r="I1546" s="4">
        <v>116.98830000000001</v>
      </c>
      <c r="J1546" s="4">
        <v>93.413384999999991</v>
      </c>
      <c r="K1546" s="4">
        <v>83.380752000000015</v>
      </c>
      <c r="L1546" s="4">
        <v>38.606139000000006</v>
      </c>
      <c r="M1546" s="4">
        <v>17.370989999999999</v>
      </c>
      <c r="N1546" s="4">
        <f t="shared" si="24"/>
        <v>349.75956600000001</v>
      </c>
      <c r="O1546" s="3">
        <v>122.54813999999998</v>
      </c>
      <c r="P1546" s="3">
        <v>89.343890999999971</v>
      </c>
      <c r="Q1546" s="3">
        <v>148.10402879999995</v>
      </c>
      <c r="R1546" s="3">
        <v>58.609979999999993</v>
      </c>
      <c r="S1546" s="3">
        <v>20.042568000000003</v>
      </c>
    </row>
    <row r="1547" spans="2:19" x14ac:dyDescent="0.3">
      <c r="B1547" s="1">
        <v>2021</v>
      </c>
      <c r="C1547" s="1">
        <v>11</v>
      </c>
      <c r="D1547" s="1">
        <v>48</v>
      </c>
      <c r="E1547" s="1">
        <v>4</v>
      </c>
      <c r="F1547" s="1" t="s">
        <v>3</v>
      </c>
      <c r="G1547" s="2">
        <v>44524</v>
      </c>
      <c r="H1547" s="7">
        <v>24</v>
      </c>
      <c r="I1547" s="4">
        <v>155.15721000000002</v>
      </c>
      <c r="J1547" s="4">
        <v>81.891809999999992</v>
      </c>
      <c r="K1547" s="4">
        <v>39.776021999999998</v>
      </c>
      <c r="L1547" s="4">
        <v>34.611993000000005</v>
      </c>
      <c r="M1547" s="4">
        <v>21.908718</v>
      </c>
      <c r="N1547" s="4">
        <f t="shared" si="24"/>
        <v>333.345753</v>
      </c>
      <c r="O1547" s="3">
        <v>204.93041400000001</v>
      </c>
      <c r="P1547" s="3">
        <v>89.513423999999986</v>
      </c>
      <c r="Q1547" s="3">
        <v>51.630064199999993</v>
      </c>
      <c r="R1547" s="3">
        <v>54.6481104</v>
      </c>
      <c r="S1547" s="3">
        <v>31.9303296</v>
      </c>
    </row>
    <row r="1548" spans="2:19" x14ac:dyDescent="0.3">
      <c r="B1548" s="1">
        <v>2021</v>
      </c>
      <c r="C1548" s="1">
        <v>11</v>
      </c>
      <c r="D1548" s="1">
        <v>48</v>
      </c>
      <c r="E1548" s="1">
        <v>5</v>
      </c>
      <c r="F1548" s="1" t="s">
        <v>4</v>
      </c>
      <c r="G1548" s="2">
        <v>44525</v>
      </c>
      <c r="H1548" s="7">
        <v>25</v>
      </c>
      <c r="I1548" s="4">
        <v>89.991</v>
      </c>
      <c r="J1548" s="4">
        <v>83.446200000000005</v>
      </c>
      <c r="K1548" s="4">
        <v>46.359000000000002</v>
      </c>
      <c r="L1548" s="4">
        <v>18.543600000000001</v>
      </c>
      <c r="M1548" s="4">
        <v>17.616419999999998</v>
      </c>
      <c r="N1548" s="4">
        <f t="shared" si="24"/>
        <v>255.95622000000003</v>
      </c>
      <c r="O1548" s="3">
        <v>127.05659999999999</v>
      </c>
      <c r="P1548" s="3">
        <v>95.012999999999991</v>
      </c>
      <c r="Q1548" s="3">
        <v>69.676199999999994</v>
      </c>
      <c r="R1548" s="3">
        <v>30.404159999999997</v>
      </c>
      <c r="S1548" s="3">
        <v>27.814175999999996</v>
      </c>
    </row>
    <row r="1549" spans="2:19" x14ac:dyDescent="0.3">
      <c r="B1549" s="1">
        <v>2021</v>
      </c>
      <c r="C1549" s="1">
        <v>11</v>
      </c>
      <c r="D1549" s="1">
        <v>48</v>
      </c>
      <c r="E1549" s="1">
        <v>6</v>
      </c>
      <c r="F1549" s="1" t="s">
        <v>5</v>
      </c>
      <c r="G1549" s="2">
        <v>44526</v>
      </c>
      <c r="H1549" s="7">
        <v>26</v>
      </c>
      <c r="I1549" s="4">
        <v>108.17100000000001</v>
      </c>
      <c r="J1549" s="4">
        <v>55.085400000000007</v>
      </c>
      <c r="K1549" s="4">
        <v>73.447200000000009</v>
      </c>
      <c r="L1549" s="4">
        <v>32.960340000000002</v>
      </c>
      <c r="M1549" s="4">
        <v>13.771350000000002</v>
      </c>
      <c r="N1549" s="4">
        <f t="shared" si="24"/>
        <v>283.43529000000001</v>
      </c>
      <c r="O1549" s="3">
        <v>157.65119999999999</v>
      </c>
      <c r="P1549" s="3">
        <v>65.229839999999996</v>
      </c>
      <c r="Q1549" s="3">
        <v>105.37128</v>
      </c>
      <c r="R1549" s="3">
        <v>52.040351999999992</v>
      </c>
      <c r="S1549" s="3">
        <v>20.907</v>
      </c>
    </row>
    <row r="1550" spans="2:19" x14ac:dyDescent="0.3">
      <c r="B1550" s="1">
        <v>2021</v>
      </c>
      <c r="C1550" s="1">
        <v>11</v>
      </c>
      <c r="D1550" s="1">
        <v>48</v>
      </c>
      <c r="E1550" s="1">
        <v>7</v>
      </c>
      <c r="F1550" s="1" t="s">
        <v>6</v>
      </c>
      <c r="G1550" s="2">
        <v>44527</v>
      </c>
      <c r="H1550" s="7">
        <v>27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f t="shared" si="24"/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</row>
    <row r="1551" spans="2:19" x14ac:dyDescent="0.3">
      <c r="B1551" s="1">
        <v>2021</v>
      </c>
      <c r="C1551" s="1">
        <v>11</v>
      </c>
      <c r="D1551" s="1">
        <v>49</v>
      </c>
      <c r="E1551" s="1">
        <v>1</v>
      </c>
      <c r="F1551" s="1" t="s">
        <v>0</v>
      </c>
      <c r="G1551" s="2">
        <v>44528</v>
      </c>
      <c r="H1551" s="7">
        <v>28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f t="shared" si="24"/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</row>
    <row r="1552" spans="2:19" x14ac:dyDescent="0.3">
      <c r="B1552" s="1">
        <v>2021</v>
      </c>
      <c r="C1552" s="1">
        <v>11</v>
      </c>
      <c r="D1552" s="1">
        <v>49</v>
      </c>
      <c r="E1552" s="1">
        <v>2</v>
      </c>
      <c r="F1552" s="1" t="s">
        <v>1</v>
      </c>
      <c r="G1552" s="2">
        <v>44529</v>
      </c>
      <c r="H1552" s="7">
        <v>29</v>
      </c>
      <c r="I1552" s="4">
        <v>129.60108000000002</v>
      </c>
      <c r="J1552" s="4">
        <v>70.13951999999999</v>
      </c>
      <c r="K1552" s="4">
        <v>50.077439999999996</v>
      </c>
      <c r="L1552" s="4">
        <v>27.907199999999996</v>
      </c>
      <c r="M1552" s="4">
        <v>16.761599999999998</v>
      </c>
      <c r="N1552" s="4">
        <f t="shared" si="24"/>
        <v>294.48684000000003</v>
      </c>
      <c r="O1552" s="3">
        <v>155.18684160000001</v>
      </c>
      <c r="P1552" s="3">
        <v>75.750681599999993</v>
      </c>
      <c r="Q1552" s="3">
        <v>72.111513599999995</v>
      </c>
      <c r="R1552" s="3">
        <v>31.256063999999995</v>
      </c>
      <c r="S1552" s="3">
        <v>22.348799999999997</v>
      </c>
    </row>
    <row r="1553" spans="2:19" x14ac:dyDescent="0.3">
      <c r="B1553" s="1">
        <v>2021</v>
      </c>
      <c r="C1553" s="1">
        <v>11</v>
      </c>
      <c r="D1553" s="1">
        <v>49</v>
      </c>
      <c r="E1553" s="1">
        <v>3</v>
      </c>
      <c r="F1553" s="1" t="s">
        <v>2</v>
      </c>
      <c r="G1553" s="2">
        <v>44530</v>
      </c>
      <c r="H1553" s="7">
        <v>30</v>
      </c>
      <c r="I1553" s="4">
        <v>218.16</v>
      </c>
      <c r="J1553" s="4">
        <v>189.10799999999998</v>
      </c>
      <c r="K1553" s="4">
        <v>147.74399999999997</v>
      </c>
      <c r="L1553" s="4">
        <v>69.141599999999997</v>
      </c>
      <c r="M1553" s="4">
        <v>32.724000000000004</v>
      </c>
      <c r="N1553" s="4">
        <f t="shared" si="24"/>
        <v>656.87760000000003</v>
      </c>
      <c r="O1553" s="3">
        <v>270.51840000000004</v>
      </c>
      <c r="P1553" s="3">
        <v>158.85072</v>
      </c>
      <c r="Q1553" s="3">
        <v>221.61599999999996</v>
      </c>
      <c r="R1553" s="3">
        <v>81.126143999999996</v>
      </c>
      <c r="S1553" s="3">
        <v>36.650880000000001</v>
      </c>
    </row>
    <row r="1554" spans="2:19" x14ac:dyDescent="0.3">
      <c r="B1554" s="1">
        <v>2022</v>
      </c>
      <c r="C1554" s="1">
        <v>11</v>
      </c>
      <c r="D1554" s="1">
        <v>45</v>
      </c>
      <c r="E1554" s="1">
        <v>3</v>
      </c>
      <c r="F1554" s="1" t="s">
        <v>2</v>
      </c>
      <c r="G1554" s="2">
        <v>44866</v>
      </c>
      <c r="H1554" s="7">
        <v>1</v>
      </c>
      <c r="I1554" s="4">
        <v>75.628799999999998</v>
      </c>
      <c r="J1554" s="4">
        <v>65.557439999999986</v>
      </c>
      <c r="K1554" s="4">
        <v>51.217919999999985</v>
      </c>
      <c r="L1554" s="4">
        <v>23.969087999999996</v>
      </c>
      <c r="M1554" s="4">
        <v>11.34432</v>
      </c>
      <c r="N1554" s="4">
        <f t="shared" si="24"/>
        <v>227.717568</v>
      </c>
      <c r="O1554" s="3">
        <v>69.578496000000001</v>
      </c>
      <c r="P1554" s="3">
        <v>55.068249600000001</v>
      </c>
      <c r="Q1554" s="3">
        <v>79.899955199999994</v>
      </c>
      <c r="R1554" s="3">
        <v>31.958783999999998</v>
      </c>
      <c r="S1554" s="3">
        <v>11.495577600000001</v>
      </c>
    </row>
    <row r="1555" spans="2:19" x14ac:dyDescent="0.3">
      <c r="B1555" s="1">
        <v>2022</v>
      </c>
      <c r="C1555" s="1">
        <v>11</v>
      </c>
      <c r="D1555" s="1">
        <v>45</v>
      </c>
      <c r="E1555" s="1">
        <v>4</v>
      </c>
      <c r="F1555" s="1" t="s">
        <v>3</v>
      </c>
      <c r="G1555" s="2">
        <v>44867</v>
      </c>
      <c r="H1555" s="7">
        <v>2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f t="shared" si="24"/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</row>
    <row r="1556" spans="2:19" x14ac:dyDescent="0.3">
      <c r="B1556" s="1">
        <v>2022</v>
      </c>
      <c r="C1556" s="1">
        <v>11</v>
      </c>
      <c r="D1556" s="1">
        <v>45</v>
      </c>
      <c r="E1556" s="1">
        <v>5</v>
      </c>
      <c r="F1556" s="1" t="s">
        <v>4</v>
      </c>
      <c r="G1556" s="2">
        <v>44868</v>
      </c>
      <c r="H1556" s="7">
        <v>3</v>
      </c>
      <c r="I1556" s="4">
        <v>78.249599999999987</v>
      </c>
      <c r="J1556" s="4">
        <v>62.000639999999997</v>
      </c>
      <c r="K1556" s="4">
        <v>38.563200000000002</v>
      </c>
      <c r="L1556" s="4">
        <v>15.7248</v>
      </c>
      <c r="M1556" s="4">
        <v>15.080831999999999</v>
      </c>
      <c r="N1556" s="4">
        <f t="shared" si="24"/>
        <v>209.61907199999996</v>
      </c>
      <c r="O1556" s="3">
        <v>97.029504000000003</v>
      </c>
      <c r="P1556" s="3">
        <v>62.00063999999999</v>
      </c>
      <c r="Q1556" s="3">
        <v>50.903424000000001</v>
      </c>
      <c r="R1556" s="3">
        <v>22.643712000000001</v>
      </c>
      <c r="S1556" s="3">
        <v>20.912087039999999</v>
      </c>
    </row>
    <row r="1557" spans="2:19" x14ac:dyDescent="0.3">
      <c r="B1557" s="1">
        <v>2022</v>
      </c>
      <c r="C1557" s="1">
        <v>11</v>
      </c>
      <c r="D1557" s="1">
        <v>45</v>
      </c>
      <c r="E1557" s="1">
        <v>6</v>
      </c>
      <c r="F1557" s="1" t="s">
        <v>5</v>
      </c>
      <c r="G1557" s="2">
        <v>44869</v>
      </c>
      <c r="H1557" s="7">
        <v>4</v>
      </c>
      <c r="I1557" s="4">
        <v>96.445440000000005</v>
      </c>
      <c r="J1557" s="4">
        <v>45.377279999999999</v>
      </c>
      <c r="K1557" s="4">
        <v>58.705919999999992</v>
      </c>
      <c r="L1557" s="4">
        <v>28.536767999999999</v>
      </c>
      <c r="M1557" s="4">
        <v>12.01824</v>
      </c>
      <c r="N1557" s="4">
        <f t="shared" si="24"/>
        <v>241.08364799999998</v>
      </c>
      <c r="O1557" s="3">
        <v>123.45016320000002</v>
      </c>
      <c r="P1557" s="3">
        <v>47.192371199999997</v>
      </c>
      <c r="Q1557" s="3">
        <v>73.969459200000017</v>
      </c>
      <c r="R1557" s="3">
        <v>39.570984960000004</v>
      </c>
      <c r="S1557" s="3">
        <v>16.024319999999999</v>
      </c>
    </row>
    <row r="1558" spans="2:19" x14ac:dyDescent="0.3">
      <c r="B1558" s="1">
        <v>2022</v>
      </c>
      <c r="C1558" s="1">
        <v>11</v>
      </c>
      <c r="D1558" s="1">
        <v>45</v>
      </c>
      <c r="E1558" s="1">
        <v>7</v>
      </c>
      <c r="F1558" s="1" t="s">
        <v>6</v>
      </c>
      <c r="G1558" s="2">
        <v>44870</v>
      </c>
      <c r="H1558" s="7">
        <v>5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f t="shared" si="24"/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</row>
    <row r="1559" spans="2:19" x14ac:dyDescent="0.3">
      <c r="B1559" s="1">
        <v>2022</v>
      </c>
      <c r="C1559" s="1">
        <v>11</v>
      </c>
      <c r="D1559" s="1">
        <v>46</v>
      </c>
      <c r="E1559" s="1">
        <v>1</v>
      </c>
      <c r="F1559" s="1" t="s">
        <v>0</v>
      </c>
      <c r="G1559" s="2">
        <v>44871</v>
      </c>
      <c r="H1559" s="7">
        <v>6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f t="shared" si="24"/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</row>
    <row r="1560" spans="2:19" x14ac:dyDescent="0.3">
      <c r="B1560" s="1">
        <v>2022</v>
      </c>
      <c r="C1560" s="1">
        <v>11</v>
      </c>
      <c r="D1560" s="1">
        <v>46</v>
      </c>
      <c r="E1560" s="1">
        <v>2</v>
      </c>
      <c r="F1560" s="1" t="s">
        <v>1</v>
      </c>
      <c r="G1560" s="2">
        <v>44872</v>
      </c>
      <c r="H1560" s="7">
        <v>7</v>
      </c>
      <c r="I1560" s="4">
        <v>203.346</v>
      </c>
      <c r="J1560" s="4">
        <v>102.336</v>
      </c>
      <c r="K1560" s="4">
        <v>78.623999999999995</v>
      </c>
      <c r="L1560" s="4">
        <v>42.432000000000002</v>
      </c>
      <c r="M1560" s="4">
        <v>24.96</v>
      </c>
      <c r="N1560" s="4">
        <f t="shared" si="24"/>
        <v>451.69800000000004</v>
      </c>
      <c r="O1560" s="3">
        <v>228.73343999999997</v>
      </c>
      <c r="P1560" s="3">
        <v>110.52288</v>
      </c>
      <c r="Q1560" s="3">
        <v>113.21856000000001</v>
      </c>
      <c r="R1560" s="3">
        <v>47.523840000000007</v>
      </c>
      <c r="S1560" s="3">
        <v>33.279999999999994</v>
      </c>
    </row>
    <row r="1561" spans="2:19" x14ac:dyDescent="0.3">
      <c r="B1561" s="1">
        <v>2022</v>
      </c>
      <c r="C1561" s="1">
        <v>11</v>
      </c>
      <c r="D1561" s="1">
        <v>46</v>
      </c>
      <c r="E1561" s="1">
        <v>3</v>
      </c>
      <c r="F1561" s="1" t="s">
        <v>2</v>
      </c>
      <c r="G1561" s="2">
        <v>44873</v>
      </c>
      <c r="H1561" s="7">
        <v>8</v>
      </c>
      <c r="I1561" s="4">
        <v>124.80000000000001</v>
      </c>
      <c r="J1561" s="4">
        <v>106.08</v>
      </c>
      <c r="K1561" s="4">
        <v>89.856000000000009</v>
      </c>
      <c r="L1561" s="4">
        <v>41.183999999999997</v>
      </c>
      <c r="M1561" s="4">
        <v>18.72</v>
      </c>
      <c r="N1561" s="4">
        <f t="shared" si="24"/>
        <v>380.64</v>
      </c>
      <c r="O1561" s="3">
        <v>154.75199999999998</v>
      </c>
      <c r="P1561" s="3">
        <v>89.107200000000006</v>
      </c>
      <c r="Q1561" s="3">
        <v>134.78399999999999</v>
      </c>
      <c r="R1561" s="3">
        <v>48.32256000000001</v>
      </c>
      <c r="S1561" s="3">
        <v>20.9664</v>
      </c>
    </row>
    <row r="1562" spans="2:19" x14ac:dyDescent="0.3">
      <c r="B1562" s="1">
        <v>2022</v>
      </c>
      <c r="C1562" s="1">
        <v>11</v>
      </c>
      <c r="D1562" s="1">
        <v>46</v>
      </c>
      <c r="E1562" s="1">
        <v>4</v>
      </c>
      <c r="F1562" s="1" t="s">
        <v>3</v>
      </c>
      <c r="G1562" s="2">
        <v>44874</v>
      </c>
      <c r="H1562" s="7">
        <v>9</v>
      </c>
      <c r="I1562" s="4">
        <v>162.24</v>
      </c>
      <c r="J1562" s="4">
        <v>87.360000000000014</v>
      </c>
      <c r="K1562" s="4">
        <v>42.432000000000002</v>
      </c>
      <c r="L1562" s="4">
        <v>36.192</v>
      </c>
      <c r="M1562" s="4">
        <v>22.464000000000002</v>
      </c>
      <c r="N1562" s="4">
        <f t="shared" si="24"/>
        <v>350.68800000000005</v>
      </c>
      <c r="O1562" s="3">
        <v>207.66719999999998</v>
      </c>
      <c r="P1562" s="3">
        <v>87.360000000000014</v>
      </c>
      <c r="Q1562" s="3">
        <v>66.193920000000006</v>
      </c>
      <c r="R1562" s="3">
        <v>44.395520000000005</v>
      </c>
      <c r="S1562" s="3">
        <v>31.150080000000003</v>
      </c>
    </row>
    <row r="1563" spans="2:19" x14ac:dyDescent="0.3">
      <c r="B1563" s="1">
        <v>2022</v>
      </c>
      <c r="C1563" s="1">
        <v>11</v>
      </c>
      <c r="D1563" s="1">
        <v>46</v>
      </c>
      <c r="E1563" s="1">
        <v>5</v>
      </c>
      <c r="F1563" s="1" t="s">
        <v>4</v>
      </c>
      <c r="G1563" s="2">
        <v>44875</v>
      </c>
      <c r="H1563" s="7">
        <v>10</v>
      </c>
      <c r="I1563" s="4">
        <v>137.28</v>
      </c>
      <c r="J1563" s="4">
        <v>112.32</v>
      </c>
      <c r="K1563" s="4">
        <v>62.400000000000006</v>
      </c>
      <c r="L1563" s="4">
        <v>24.96</v>
      </c>
      <c r="M1563" s="4">
        <v>23.712</v>
      </c>
      <c r="N1563" s="4">
        <f t="shared" si="24"/>
        <v>360.67199999999997</v>
      </c>
      <c r="O1563" s="3">
        <v>164.73599999999999</v>
      </c>
      <c r="P1563" s="3">
        <v>143.7696</v>
      </c>
      <c r="Q1563" s="3">
        <v>101.08799999999999</v>
      </c>
      <c r="R1563" s="3">
        <v>31.948800000000002</v>
      </c>
      <c r="S1563" s="3">
        <v>30.351360000000003</v>
      </c>
    </row>
    <row r="1564" spans="2:19" x14ac:dyDescent="0.3">
      <c r="B1564" s="1">
        <v>2022</v>
      </c>
      <c r="C1564" s="1">
        <v>11</v>
      </c>
      <c r="D1564" s="1">
        <v>46</v>
      </c>
      <c r="E1564" s="1">
        <v>6</v>
      </c>
      <c r="F1564" s="1" t="s">
        <v>5</v>
      </c>
      <c r="G1564" s="2">
        <v>44876</v>
      </c>
      <c r="H1564" s="7">
        <v>11</v>
      </c>
      <c r="I1564" s="4">
        <v>174.72000000000003</v>
      </c>
      <c r="J1564" s="4">
        <v>74.88</v>
      </c>
      <c r="K1564" s="4">
        <v>99.84</v>
      </c>
      <c r="L1564" s="4">
        <v>46.175999999999995</v>
      </c>
      <c r="M1564" s="4">
        <v>18.72</v>
      </c>
      <c r="N1564" s="4">
        <f t="shared" si="24"/>
        <v>414.33600000000001</v>
      </c>
      <c r="O1564" s="3">
        <v>216.65280000000004</v>
      </c>
      <c r="P1564" s="3">
        <v>98.8416</v>
      </c>
      <c r="Q1564" s="3">
        <v>173.72160000000002</v>
      </c>
      <c r="R1564" s="3">
        <v>71.418880000000001</v>
      </c>
      <c r="S1564" s="3">
        <v>22.963199999999997</v>
      </c>
    </row>
    <row r="1565" spans="2:19" x14ac:dyDescent="0.3">
      <c r="B1565" s="1">
        <v>2022</v>
      </c>
      <c r="C1565" s="1">
        <v>11</v>
      </c>
      <c r="D1565" s="1">
        <v>46</v>
      </c>
      <c r="E1565" s="1">
        <v>7</v>
      </c>
      <c r="F1565" s="1" t="s">
        <v>6</v>
      </c>
      <c r="G1565" s="2">
        <v>44877</v>
      </c>
      <c r="H1565" s="7">
        <v>12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f t="shared" si="24"/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</row>
    <row r="1566" spans="2:19" x14ac:dyDescent="0.3">
      <c r="B1566" s="1">
        <v>2022</v>
      </c>
      <c r="C1566" s="1">
        <v>11</v>
      </c>
      <c r="D1566" s="1">
        <v>47</v>
      </c>
      <c r="E1566" s="1">
        <v>1</v>
      </c>
      <c r="F1566" s="1" t="s">
        <v>0</v>
      </c>
      <c r="G1566" s="2">
        <v>44878</v>
      </c>
      <c r="H1566" s="7">
        <v>13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f t="shared" si="24"/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</row>
    <row r="1567" spans="2:19" x14ac:dyDescent="0.3">
      <c r="B1567" s="1">
        <v>2022</v>
      </c>
      <c r="C1567" s="1">
        <v>11</v>
      </c>
      <c r="D1567" s="1">
        <v>47</v>
      </c>
      <c r="E1567" s="1">
        <v>2</v>
      </c>
      <c r="F1567" s="1" t="s">
        <v>1</v>
      </c>
      <c r="G1567" s="2">
        <v>44879</v>
      </c>
      <c r="H1567" s="7">
        <v>14</v>
      </c>
      <c r="I1567" s="4">
        <v>225.71406000000002</v>
      </c>
      <c r="J1567" s="4">
        <v>90.055679999999981</v>
      </c>
      <c r="K1567" s="4">
        <v>80.196480000000008</v>
      </c>
      <c r="L1567" s="4">
        <v>42.856320000000004</v>
      </c>
      <c r="M1567" s="4">
        <v>25.459199999999999</v>
      </c>
      <c r="N1567" s="4">
        <f t="shared" si="24"/>
        <v>464.28174000000001</v>
      </c>
      <c r="O1567" s="3">
        <v>242.06307839999997</v>
      </c>
      <c r="P1567" s="3">
        <v>86.453452799999994</v>
      </c>
      <c r="Q1567" s="3">
        <v>96.235776000000016</v>
      </c>
      <c r="R1567" s="3">
        <v>47.999078400000002</v>
      </c>
      <c r="S1567" s="3">
        <v>29.872128000000004</v>
      </c>
    </row>
    <row r="1568" spans="2:19" x14ac:dyDescent="0.3">
      <c r="B1568" s="1">
        <v>2022</v>
      </c>
      <c r="C1568" s="1">
        <v>11</v>
      </c>
      <c r="D1568" s="1">
        <v>47</v>
      </c>
      <c r="E1568" s="1">
        <v>3</v>
      </c>
      <c r="F1568" s="1" t="s">
        <v>2</v>
      </c>
      <c r="G1568" s="2">
        <v>44880</v>
      </c>
      <c r="H1568" s="7">
        <v>15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f t="shared" si="24"/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</row>
    <row r="1569" spans="2:19" x14ac:dyDescent="0.3">
      <c r="B1569" s="1">
        <v>2022</v>
      </c>
      <c r="C1569" s="1">
        <v>11</v>
      </c>
      <c r="D1569" s="1">
        <v>47</v>
      </c>
      <c r="E1569" s="1">
        <v>4</v>
      </c>
      <c r="F1569" s="1" t="s">
        <v>3</v>
      </c>
      <c r="G1569" s="2">
        <v>44881</v>
      </c>
      <c r="H1569" s="7">
        <v>16</v>
      </c>
      <c r="I1569" s="4">
        <v>158.99519999999998</v>
      </c>
      <c r="J1569" s="4">
        <v>89.107200000000006</v>
      </c>
      <c r="K1569" s="4">
        <v>50.918399999999998</v>
      </c>
      <c r="L1569" s="4">
        <v>35.468159999999997</v>
      </c>
      <c r="M1569" s="4">
        <v>22.239359999999998</v>
      </c>
      <c r="N1569" s="4">
        <f t="shared" si="24"/>
        <v>356.72832</v>
      </c>
      <c r="O1569" s="3">
        <v>178.07462399999997</v>
      </c>
      <c r="P1569" s="3">
        <v>78.414336000000006</v>
      </c>
      <c r="Q1569" s="3">
        <v>54.991871999999994</v>
      </c>
      <c r="R1569" s="3">
        <v>43.507609599999995</v>
      </c>
      <c r="S1569" s="3">
        <v>27.280281599999999</v>
      </c>
    </row>
    <row r="1570" spans="2:19" x14ac:dyDescent="0.3">
      <c r="B1570" s="1">
        <v>2022</v>
      </c>
      <c r="C1570" s="1">
        <v>11</v>
      </c>
      <c r="D1570" s="1">
        <v>47</v>
      </c>
      <c r="E1570" s="1">
        <v>5</v>
      </c>
      <c r="F1570" s="1" t="s">
        <v>4</v>
      </c>
      <c r="G1570" s="2">
        <v>44882</v>
      </c>
      <c r="H1570" s="7">
        <v>17</v>
      </c>
      <c r="I1570" s="4">
        <v>123.55199999999999</v>
      </c>
      <c r="J1570" s="4">
        <v>115.68960000000001</v>
      </c>
      <c r="K1570" s="4">
        <v>63.024000000000001</v>
      </c>
      <c r="L1570" s="4">
        <v>25.459199999999999</v>
      </c>
      <c r="M1570" s="4">
        <v>23.237760000000002</v>
      </c>
      <c r="N1570" s="4">
        <f t="shared" si="24"/>
        <v>350.96256</v>
      </c>
      <c r="O1570" s="3">
        <v>143.32031999999998</v>
      </c>
      <c r="P1570" s="3">
        <v>143.45510400000001</v>
      </c>
      <c r="Q1570" s="3">
        <v>79.410240000000002</v>
      </c>
      <c r="R1570" s="3">
        <v>32.587776000000005</v>
      </c>
      <c r="S1570" s="3">
        <v>32.223027200000004</v>
      </c>
    </row>
    <row r="1571" spans="2:19" x14ac:dyDescent="0.3">
      <c r="B1571" s="1">
        <v>2022</v>
      </c>
      <c r="C1571" s="1">
        <v>11</v>
      </c>
      <c r="D1571" s="1">
        <v>47</v>
      </c>
      <c r="E1571" s="1">
        <v>6</v>
      </c>
      <c r="F1571" s="1" t="s">
        <v>5</v>
      </c>
      <c r="G1571" s="2">
        <v>44883</v>
      </c>
      <c r="H1571" s="7">
        <v>18</v>
      </c>
      <c r="I1571" s="4">
        <v>162.48960000000002</v>
      </c>
      <c r="J1571" s="4">
        <v>78.623999999999995</v>
      </c>
      <c r="K1571" s="4">
        <v>97.843199999999996</v>
      </c>
      <c r="L1571" s="4">
        <v>46.63776</v>
      </c>
      <c r="M1571" s="4">
        <v>18.158399999999997</v>
      </c>
      <c r="N1571" s="4">
        <f t="shared" si="24"/>
        <v>403.75296000000003</v>
      </c>
      <c r="O1571" s="3">
        <v>214.48627200000004</v>
      </c>
      <c r="P1571" s="3">
        <v>88.058880000000002</v>
      </c>
      <c r="Q1571" s="3">
        <v>170.24716800000002</v>
      </c>
      <c r="R1571" s="3">
        <v>62.183679999999988</v>
      </c>
      <c r="S1571" s="3">
        <v>26.148096000000002</v>
      </c>
    </row>
    <row r="1572" spans="2:19" x14ac:dyDescent="0.3">
      <c r="B1572" s="1">
        <v>2022</v>
      </c>
      <c r="C1572" s="1">
        <v>11</v>
      </c>
      <c r="D1572" s="1">
        <v>47</v>
      </c>
      <c r="E1572" s="1">
        <v>7</v>
      </c>
      <c r="F1572" s="1" t="s">
        <v>6</v>
      </c>
      <c r="G1572" s="2">
        <v>44884</v>
      </c>
      <c r="H1572" s="7">
        <v>19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f t="shared" si="24"/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</row>
    <row r="1573" spans="2:19" x14ac:dyDescent="0.3">
      <c r="B1573" s="1">
        <v>2022</v>
      </c>
      <c r="C1573" s="1">
        <v>11</v>
      </c>
      <c r="D1573" s="1">
        <v>48</v>
      </c>
      <c r="E1573" s="1">
        <v>1</v>
      </c>
      <c r="F1573" s="1" t="s">
        <v>0</v>
      </c>
      <c r="G1573" s="2">
        <v>44885</v>
      </c>
      <c r="H1573" s="7">
        <v>20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f t="shared" si="24"/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</row>
    <row r="1574" spans="2:19" x14ac:dyDescent="0.3">
      <c r="B1574" s="1">
        <v>2022</v>
      </c>
      <c r="C1574" s="1">
        <v>11</v>
      </c>
      <c r="D1574" s="1">
        <v>48</v>
      </c>
      <c r="E1574" s="1">
        <v>2</v>
      </c>
      <c r="F1574" s="1" t="s">
        <v>1</v>
      </c>
      <c r="G1574" s="2">
        <v>44886</v>
      </c>
      <c r="H1574" s="7">
        <v>21</v>
      </c>
      <c r="I1574" s="4">
        <v>227.45996</v>
      </c>
      <c r="J1574" s="4">
        <v>106.00303999999998</v>
      </c>
      <c r="K1574" s="4">
        <v>90.696060000000003</v>
      </c>
      <c r="L1574" s="4">
        <v>45.950319999999998</v>
      </c>
      <c r="M1574" s="4">
        <v>29.967599999999997</v>
      </c>
      <c r="N1574" s="4">
        <f t="shared" si="24"/>
        <v>500.07697999999993</v>
      </c>
      <c r="O1574" s="3">
        <v>291.8734</v>
      </c>
      <c r="P1574" s="3">
        <v>131.3312</v>
      </c>
      <c r="Q1574" s="3">
        <v>132.43230000000003</v>
      </c>
      <c r="R1574" s="3">
        <v>62.351466666666674</v>
      </c>
      <c r="S1574" s="3">
        <v>38.896000000000001</v>
      </c>
    </row>
    <row r="1575" spans="2:19" x14ac:dyDescent="0.3">
      <c r="B1575" s="1">
        <v>2022</v>
      </c>
      <c r="C1575" s="1">
        <v>11</v>
      </c>
      <c r="D1575" s="1">
        <v>48</v>
      </c>
      <c r="E1575" s="1">
        <v>3</v>
      </c>
      <c r="F1575" s="1" t="s">
        <v>2</v>
      </c>
      <c r="G1575" s="2">
        <v>44887</v>
      </c>
      <c r="H1575" s="7">
        <v>22</v>
      </c>
      <c r="I1575" s="4">
        <v>136.61699999999999</v>
      </c>
      <c r="J1575" s="4">
        <v>106.13525</v>
      </c>
      <c r="K1575" s="4">
        <v>92.018159999999995</v>
      </c>
      <c r="L1575" s="4">
        <v>49.931309999999996</v>
      </c>
      <c r="M1575" s="4">
        <v>22.696050000000003</v>
      </c>
      <c r="N1575" s="4">
        <f t="shared" si="24"/>
        <v>407.39776999999998</v>
      </c>
      <c r="O1575" s="3">
        <v>187.39500000000001</v>
      </c>
      <c r="P1575" s="3">
        <v>108.01374999999999</v>
      </c>
      <c r="Q1575" s="3">
        <v>140.47020000000001</v>
      </c>
      <c r="R1575" s="3">
        <v>61.861800000000009</v>
      </c>
      <c r="S1575" s="3">
        <v>30.797000000000004</v>
      </c>
    </row>
    <row r="1576" spans="2:19" x14ac:dyDescent="0.3">
      <c r="B1576" s="1">
        <v>2022</v>
      </c>
      <c r="C1576" s="1">
        <v>11</v>
      </c>
      <c r="D1576" s="1">
        <v>48</v>
      </c>
      <c r="E1576" s="1">
        <v>4</v>
      </c>
      <c r="F1576" s="1" t="s">
        <v>3</v>
      </c>
      <c r="G1576" s="2">
        <v>44888</v>
      </c>
      <c r="H1576" s="7">
        <v>23</v>
      </c>
      <c r="I1576" s="4">
        <v>194.78939999999997</v>
      </c>
      <c r="J1576" s="4">
        <v>102.83</v>
      </c>
      <c r="K1576" s="4">
        <v>50.944919999999996</v>
      </c>
      <c r="L1576" s="4">
        <v>43.027009999999997</v>
      </c>
      <c r="M1576" s="4">
        <v>27.499679999999998</v>
      </c>
      <c r="N1576" s="4">
        <f t="shared" si="24"/>
        <v>419.09100999999998</v>
      </c>
      <c r="O1576" s="3">
        <v>275.80799999999999</v>
      </c>
      <c r="P1576" s="3">
        <v>118.30000000000003</v>
      </c>
      <c r="Q1576" s="3">
        <v>84.532500000000013</v>
      </c>
      <c r="R1576" s="3">
        <v>60.923200000000008</v>
      </c>
      <c r="S1576" s="3">
        <v>32.448000000000008</v>
      </c>
    </row>
    <row r="1577" spans="2:19" x14ac:dyDescent="0.3">
      <c r="B1577" s="1">
        <v>2022</v>
      </c>
      <c r="C1577" s="1">
        <v>11</v>
      </c>
      <c r="D1577" s="1">
        <v>48</v>
      </c>
      <c r="E1577" s="1">
        <v>5</v>
      </c>
      <c r="F1577" s="1" t="s">
        <v>4</v>
      </c>
      <c r="G1577" s="2">
        <v>44889</v>
      </c>
      <c r="H1577" s="7">
        <v>24</v>
      </c>
      <c r="I1577" s="4">
        <v>163.20589999999999</v>
      </c>
      <c r="J1577" s="4">
        <v>133.53210000000001</v>
      </c>
      <c r="K1577" s="4">
        <v>69.777500000000003</v>
      </c>
      <c r="L1577" s="4">
        <v>29.673799999999996</v>
      </c>
      <c r="M1577" s="4">
        <v>23.724349999999998</v>
      </c>
      <c r="N1577" s="4">
        <f t="shared" si="24"/>
        <v>419.91364999999996</v>
      </c>
      <c r="O1577" s="3">
        <v>238.30949999999996</v>
      </c>
      <c r="P1577" s="3">
        <v>200.88900000000001</v>
      </c>
      <c r="Q1577" s="3">
        <v>120.41250000000001</v>
      </c>
      <c r="R1577" s="3">
        <v>33.262666666666675</v>
      </c>
      <c r="S1577" s="3">
        <v>27.993333333333332</v>
      </c>
    </row>
    <row r="1578" spans="2:19" x14ac:dyDescent="0.3">
      <c r="B1578" s="1">
        <v>2022</v>
      </c>
      <c r="C1578" s="1">
        <v>11</v>
      </c>
      <c r="D1578" s="1">
        <v>48</v>
      </c>
      <c r="E1578" s="1">
        <v>6</v>
      </c>
      <c r="F1578" s="1" t="s">
        <v>5</v>
      </c>
      <c r="G1578" s="2">
        <v>44890</v>
      </c>
      <c r="H1578" s="7">
        <v>25</v>
      </c>
      <c r="I1578" s="4">
        <v>161.364</v>
      </c>
      <c r="J1578" s="4">
        <v>69.155999999999992</v>
      </c>
      <c r="K1578" s="4">
        <v>86.783999999999992</v>
      </c>
      <c r="L1578" s="4">
        <v>44.318599999999996</v>
      </c>
      <c r="M1578" s="4">
        <v>17.288999999999998</v>
      </c>
      <c r="N1578" s="4">
        <f t="shared" si="24"/>
        <v>378.91159999999996</v>
      </c>
      <c r="O1578" s="3">
        <v>249.90000000000003</v>
      </c>
      <c r="P1578" s="3">
        <v>88.74</v>
      </c>
      <c r="Q1578" s="3">
        <v>155.52000000000001</v>
      </c>
      <c r="R1578" s="3">
        <v>62.752000000000002</v>
      </c>
      <c r="S1578" s="3">
        <v>21.42</v>
      </c>
    </row>
    <row r="1579" spans="2:19" x14ac:dyDescent="0.3">
      <c r="B1579" s="1">
        <v>2022</v>
      </c>
      <c r="C1579" s="1">
        <v>11</v>
      </c>
      <c r="D1579" s="1">
        <v>48</v>
      </c>
      <c r="E1579" s="1">
        <v>7</v>
      </c>
      <c r="F1579" s="1" t="s">
        <v>6</v>
      </c>
      <c r="G1579" s="2">
        <v>44891</v>
      </c>
      <c r="H1579" s="7">
        <v>26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f t="shared" si="24"/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</row>
    <row r="1580" spans="2:19" x14ac:dyDescent="0.3">
      <c r="B1580" s="1">
        <v>2022</v>
      </c>
      <c r="C1580" s="1">
        <v>11</v>
      </c>
      <c r="D1580" s="1">
        <v>49</v>
      </c>
      <c r="E1580" s="1">
        <v>1</v>
      </c>
      <c r="F1580" s="1" t="s">
        <v>0</v>
      </c>
      <c r="G1580" s="2">
        <v>44892</v>
      </c>
      <c r="H1580" s="7">
        <v>27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f t="shared" si="24"/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</row>
    <row r="1581" spans="2:19" x14ac:dyDescent="0.3">
      <c r="B1581" s="1">
        <v>2022</v>
      </c>
      <c r="C1581" s="1">
        <v>11</v>
      </c>
      <c r="D1581" s="1">
        <v>49</v>
      </c>
      <c r="E1581" s="1">
        <v>2</v>
      </c>
      <c r="F1581" s="1" t="s">
        <v>1</v>
      </c>
      <c r="G1581" s="2">
        <v>44893</v>
      </c>
      <c r="H1581" s="7">
        <v>28</v>
      </c>
      <c r="I1581" s="4">
        <v>176.51759999999999</v>
      </c>
      <c r="J1581" s="4">
        <v>92.54519999999998</v>
      </c>
      <c r="K1581" s="4">
        <v>72.538200000000003</v>
      </c>
      <c r="L1581" s="4">
        <v>37.9848</v>
      </c>
      <c r="M1581" s="4">
        <v>23.027999999999999</v>
      </c>
      <c r="N1581" s="4">
        <f t="shared" si="24"/>
        <v>402.61380000000003</v>
      </c>
      <c r="O1581" s="3">
        <v>213.67920000000001</v>
      </c>
      <c r="P1581" s="3">
        <v>100.82556</v>
      </c>
      <c r="Q1581" s="3">
        <v>79.028459999999981</v>
      </c>
      <c r="R1581" s="3">
        <v>32.698026666666664</v>
      </c>
      <c r="S1581" s="3">
        <v>23.539733333333331</v>
      </c>
    </row>
    <row r="1582" spans="2:19" x14ac:dyDescent="0.3">
      <c r="B1582" s="1">
        <v>2022</v>
      </c>
      <c r="C1582" s="1">
        <v>11</v>
      </c>
      <c r="D1582" s="1">
        <v>49</v>
      </c>
      <c r="E1582" s="1">
        <v>3</v>
      </c>
      <c r="F1582" s="1" t="s">
        <v>2</v>
      </c>
      <c r="G1582" s="2">
        <v>44894</v>
      </c>
      <c r="H1582" s="7">
        <v>29</v>
      </c>
      <c r="I1582" s="4">
        <v>115.13999999999999</v>
      </c>
      <c r="J1582" s="4">
        <v>97.868999999999986</v>
      </c>
      <c r="K1582" s="4">
        <v>84.542399999999986</v>
      </c>
      <c r="L1582" s="4">
        <v>37.996199999999995</v>
      </c>
      <c r="M1582" s="4">
        <v>16.757999999999999</v>
      </c>
      <c r="N1582" s="4">
        <f t="shared" si="24"/>
        <v>352.30559999999991</v>
      </c>
      <c r="O1582" s="3">
        <v>144.02599999999998</v>
      </c>
      <c r="P1582" s="3">
        <v>86.880199999999988</v>
      </c>
      <c r="Q1582" s="3">
        <v>112.57487999999999</v>
      </c>
      <c r="R1582" s="3">
        <v>47.017519999999998</v>
      </c>
      <c r="S1582" s="3">
        <v>18.032</v>
      </c>
    </row>
    <row r="1583" spans="2:19" x14ac:dyDescent="0.3">
      <c r="B1583" s="1">
        <v>2022</v>
      </c>
      <c r="C1583" s="1">
        <v>11</v>
      </c>
      <c r="D1583" s="1">
        <v>49</v>
      </c>
      <c r="E1583" s="1">
        <v>4</v>
      </c>
      <c r="F1583" s="1" t="s">
        <v>3</v>
      </c>
      <c r="G1583" s="2">
        <v>44895</v>
      </c>
      <c r="H1583" s="7">
        <v>30</v>
      </c>
      <c r="I1583" s="4">
        <v>359.38499999999999</v>
      </c>
      <c r="J1583" s="4">
        <v>205.48500000000001</v>
      </c>
      <c r="K1583" s="4">
        <v>94.962000000000003</v>
      </c>
      <c r="L1583" s="4">
        <v>81.823499999999996</v>
      </c>
      <c r="M1583" s="4">
        <v>50.786999999999992</v>
      </c>
      <c r="N1583" s="4">
        <f t="shared" si="24"/>
        <v>792.4425</v>
      </c>
      <c r="O1583" s="3">
        <v>464.04799999999994</v>
      </c>
      <c r="P1583" s="3">
        <v>190.7045</v>
      </c>
      <c r="Q1583" s="3">
        <v>109.2063</v>
      </c>
      <c r="R1583" s="3">
        <v>92.446200000000005</v>
      </c>
      <c r="S1583" s="3">
        <v>57.380399999999995</v>
      </c>
    </row>
    <row r="1584" spans="2:19" x14ac:dyDescent="0.3">
      <c r="B1584" s="1">
        <v>2023</v>
      </c>
      <c r="C1584" s="1">
        <v>11</v>
      </c>
      <c r="D1584" s="1">
        <v>44</v>
      </c>
      <c r="E1584" s="1">
        <v>4</v>
      </c>
      <c r="F1584" s="1" t="s">
        <v>3</v>
      </c>
      <c r="G1584" s="2">
        <v>45231</v>
      </c>
      <c r="H1584" s="7">
        <v>1</v>
      </c>
      <c r="I1584" s="4">
        <v>115.45716</v>
      </c>
      <c r="J1584" s="4">
        <v>66.01476000000001</v>
      </c>
      <c r="K1584" s="4">
        <v>30.507791999999998</v>
      </c>
      <c r="L1584" s="4">
        <v>26.286875999999999</v>
      </c>
      <c r="M1584" s="4">
        <v>16.315992000000001</v>
      </c>
      <c r="N1584" s="4">
        <f t="shared" si="24"/>
        <v>254.58258000000001</v>
      </c>
      <c r="O1584" s="3">
        <v>126.68510399999995</v>
      </c>
      <c r="P1584" s="3">
        <v>69.648600000000002</v>
      </c>
      <c r="Q1584" s="3">
        <v>44.4182256</v>
      </c>
      <c r="R1584" s="3">
        <v>25.1453664</v>
      </c>
      <c r="S1584" s="3">
        <v>22.952159999999996</v>
      </c>
    </row>
    <row r="1585" spans="2:19" x14ac:dyDescent="0.3">
      <c r="B1585" s="1">
        <v>2023</v>
      </c>
      <c r="C1585" s="1">
        <v>11</v>
      </c>
      <c r="D1585" s="1">
        <v>44</v>
      </c>
      <c r="E1585" s="1">
        <v>5</v>
      </c>
      <c r="F1585" s="1" t="s">
        <v>4</v>
      </c>
      <c r="G1585" s="2">
        <v>45232</v>
      </c>
      <c r="H1585" s="7">
        <v>2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f t="shared" si="24"/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</row>
    <row r="1586" spans="2:19" x14ac:dyDescent="0.3">
      <c r="B1586" s="1">
        <v>2023</v>
      </c>
      <c r="C1586" s="1">
        <v>11</v>
      </c>
      <c r="D1586" s="1">
        <v>44</v>
      </c>
      <c r="E1586" s="1">
        <v>6</v>
      </c>
      <c r="F1586" s="1" t="s">
        <v>5</v>
      </c>
      <c r="G1586" s="2">
        <v>45233</v>
      </c>
      <c r="H1586" s="7">
        <v>3</v>
      </c>
      <c r="I1586" s="4">
        <v>130.74768</v>
      </c>
      <c r="J1586" s="4">
        <v>56.034720000000007</v>
      </c>
      <c r="K1586" s="4">
        <v>74.712959999999995</v>
      </c>
      <c r="L1586" s="4">
        <v>34.554743999999999</v>
      </c>
      <c r="M1586" s="4">
        <v>14.008680000000002</v>
      </c>
      <c r="N1586" s="4">
        <f t="shared" si="24"/>
        <v>310.05878400000006</v>
      </c>
      <c r="O1586" s="3">
        <v>182.08713599999999</v>
      </c>
      <c r="P1586" s="3">
        <v>78.03734399999999</v>
      </c>
      <c r="Q1586" s="3">
        <v>94.590719999999962</v>
      </c>
      <c r="R1586" s="3">
        <v>48.60911999999999</v>
      </c>
      <c r="S1586" s="3">
        <v>21.282911999999996</v>
      </c>
    </row>
    <row r="1587" spans="2:19" x14ac:dyDescent="0.3">
      <c r="B1587" s="1">
        <v>2023</v>
      </c>
      <c r="C1587" s="1">
        <v>11</v>
      </c>
      <c r="D1587" s="1">
        <v>44</v>
      </c>
      <c r="E1587" s="1">
        <v>7</v>
      </c>
      <c r="F1587" s="1" t="s">
        <v>6</v>
      </c>
      <c r="G1587" s="2">
        <v>45234</v>
      </c>
      <c r="H1587" s="7">
        <v>4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f t="shared" si="24"/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</row>
    <row r="1588" spans="2:19" x14ac:dyDescent="0.3">
      <c r="B1588" s="1">
        <v>2023</v>
      </c>
      <c r="C1588" s="1">
        <v>11</v>
      </c>
      <c r="D1588" s="1">
        <v>45</v>
      </c>
      <c r="E1588" s="1">
        <v>1</v>
      </c>
      <c r="F1588" s="1" t="s">
        <v>0</v>
      </c>
      <c r="G1588" s="2">
        <v>45235</v>
      </c>
      <c r="H1588" s="7">
        <v>5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f t="shared" si="24"/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</row>
    <row r="1589" spans="2:19" x14ac:dyDescent="0.3">
      <c r="B1589" s="1">
        <v>2023</v>
      </c>
      <c r="C1589" s="1">
        <v>11</v>
      </c>
      <c r="D1589" s="1">
        <v>45</v>
      </c>
      <c r="E1589" s="1">
        <v>2</v>
      </c>
      <c r="F1589" s="1" t="s">
        <v>1</v>
      </c>
      <c r="G1589" s="2">
        <v>45236</v>
      </c>
      <c r="H1589" s="7">
        <v>6</v>
      </c>
      <c r="I1589" s="4">
        <v>236.34777599999998</v>
      </c>
      <c r="J1589" s="4">
        <v>123.93922799999997</v>
      </c>
      <c r="K1589" s="4">
        <v>96.203268000000008</v>
      </c>
      <c r="L1589" s="4">
        <v>53.508588000000003</v>
      </c>
      <c r="M1589" s="4">
        <v>29.917439999999996</v>
      </c>
      <c r="N1589" s="4">
        <f t="shared" si="24"/>
        <v>539.91629999999998</v>
      </c>
      <c r="O1589" s="3">
        <v>231.88838399999997</v>
      </c>
      <c r="P1589" s="3">
        <v>144.98551199999997</v>
      </c>
      <c r="Q1589" s="3">
        <v>103.463892</v>
      </c>
      <c r="R1589" s="3">
        <v>51.152864000000008</v>
      </c>
      <c r="S1589" s="3">
        <v>27.095039999999997</v>
      </c>
    </row>
    <row r="1590" spans="2:19" x14ac:dyDescent="0.3">
      <c r="B1590" s="1">
        <v>2023</v>
      </c>
      <c r="C1590" s="1">
        <v>11</v>
      </c>
      <c r="D1590" s="1">
        <v>45</v>
      </c>
      <c r="E1590" s="1">
        <v>3</v>
      </c>
      <c r="F1590" s="1" t="s">
        <v>2</v>
      </c>
      <c r="G1590" s="2">
        <v>45237</v>
      </c>
      <c r="H1590" s="7">
        <v>7</v>
      </c>
      <c r="I1590" s="4">
        <v>154.26179999999999</v>
      </c>
      <c r="J1590" s="4">
        <v>133.77146999999997</v>
      </c>
      <c r="K1590" s="4">
        <v>115.55611199999997</v>
      </c>
      <c r="L1590" s="4">
        <v>49.877981999999989</v>
      </c>
      <c r="M1590" s="4">
        <v>23.13927</v>
      </c>
      <c r="N1590" s="4">
        <f t="shared" si="24"/>
        <v>476.60663399999993</v>
      </c>
      <c r="O1590" s="3">
        <v>209.56320000000002</v>
      </c>
      <c r="P1590" s="3">
        <v>116.10354</v>
      </c>
      <c r="Q1590" s="3">
        <v>117.73641600000001</v>
      </c>
      <c r="R1590" s="3">
        <v>50.191679999999998</v>
      </c>
      <c r="S1590" s="3">
        <v>19.792079999999999</v>
      </c>
    </row>
    <row r="1591" spans="2:19" x14ac:dyDescent="0.3">
      <c r="B1591" s="1">
        <v>2023</v>
      </c>
      <c r="C1591" s="1">
        <v>11</v>
      </c>
      <c r="D1591" s="1">
        <v>45</v>
      </c>
      <c r="E1591" s="1">
        <v>4</v>
      </c>
      <c r="F1591" s="1" t="s">
        <v>3</v>
      </c>
      <c r="G1591" s="2">
        <v>45238</v>
      </c>
      <c r="H1591" s="7">
        <v>8</v>
      </c>
      <c r="I1591" s="4">
        <v>198.51468</v>
      </c>
      <c r="J1591" s="4">
        <v>106.89251999999999</v>
      </c>
      <c r="K1591" s="4">
        <v>53.508588000000003</v>
      </c>
      <c r="L1591" s="4">
        <v>46.091556000000004</v>
      </c>
      <c r="M1591" s="4">
        <v>28.328075999999996</v>
      </c>
      <c r="N1591" s="4">
        <f t="shared" si="24"/>
        <v>433.33542000000006</v>
      </c>
      <c r="O1591" s="3">
        <v>239.71583999999996</v>
      </c>
      <c r="P1591" s="3">
        <v>104.87567999999999</v>
      </c>
      <c r="Q1591" s="3">
        <v>57.546972000000004</v>
      </c>
      <c r="R1591" s="3">
        <v>48.700512000000003</v>
      </c>
      <c r="S1591" s="3">
        <v>31.356864000000002</v>
      </c>
    </row>
    <row r="1592" spans="2:19" x14ac:dyDescent="0.3">
      <c r="B1592" s="1">
        <v>2023</v>
      </c>
      <c r="C1592" s="1">
        <v>11</v>
      </c>
      <c r="D1592" s="1">
        <v>45</v>
      </c>
      <c r="E1592" s="1">
        <v>5</v>
      </c>
      <c r="F1592" s="1" t="s">
        <v>4</v>
      </c>
      <c r="G1592" s="2">
        <v>45239</v>
      </c>
      <c r="H1592" s="7">
        <v>9</v>
      </c>
      <c r="I1592" s="4">
        <v>205.68239999999997</v>
      </c>
      <c r="J1592" s="4">
        <v>138.83561999999998</v>
      </c>
      <c r="K1592" s="4">
        <v>75.572699999999998</v>
      </c>
      <c r="L1592" s="4">
        <v>30.54072</v>
      </c>
      <c r="M1592" s="4">
        <v>28.717625999999996</v>
      </c>
      <c r="N1592" s="4">
        <f t="shared" si="24"/>
        <v>479.34906599999999</v>
      </c>
      <c r="O1592" s="3">
        <v>271.65600000000001</v>
      </c>
      <c r="P1592" s="3">
        <v>146.69423999999998</v>
      </c>
      <c r="Q1592" s="3">
        <v>94.109400000000022</v>
      </c>
      <c r="R1592" s="3">
        <v>33.806080000000001</v>
      </c>
      <c r="S1592" s="3">
        <v>36.122799999999998</v>
      </c>
    </row>
    <row r="1593" spans="2:19" x14ac:dyDescent="0.3">
      <c r="B1593" s="1">
        <v>2023</v>
      </c>
      <c r="C1593" s="1">
        <v>11</v>
      </c>
      <c r="D1593" s="1">
        <v>45</v>
      </c>
      <c r="E1593" s="1">
        <v>6</v>
      </c>
      <c r="F1593" s="1" t="s">
        <v>5</v>
      </c>
      <c r="G1593" s="2">
        <v>45240</v>
      </c>
      <c r="H1593" s="7">
        <v>10</v>
      </c>
      <c r="I1593" s="4">
        <v>239.96279999999996</v>
      </c>
      <c r="J1593" s="4">
        <v>90.687239999999974</v>
      </c>
      <c r="K1593" s="4">
        <v>128.39568</v>
      </c>
      <c r="L1593" s="4">
        <v>57.076865999999995</v>
      </c>
      <c r="M1593" s="4">
        <v>22.438079999999996</v>
      </c>
      <c r="N1593" s="4">
        <f t="shared" si="24"/>
        <v>538.56066599999997</v>
      </c>
      <c r="O1593" s="3">
        <v>344.0976</v>
      </c>
      <c r="P1593" s="3">
        <v>112.93127999999999</v>
      </c>
      <c r="Q1593" s="3">
        <v>181.69200000000004</v>
      </c>
      <c r="R1593" s="3">
        <v>66.051216000000011</v>
      </c>
      <c r="S1593" s="3">
        <v>29.352959999999999</v>
      </c>
    </row>
    <row r="1594" spans="2:19" x14ac:dyDescent="0.3">
      <c r="B1594" s="1">
        <v>2023</v>
      </c>
      <c r="C1594" s="1">
        <v>11</v>
      </c>
      <c r="D1594" s="1">
        <v>45</v>
      </c>
      <c r="E1594" s="1">
        <v>7</v>
      </c>
      <c r="F1594" s="1" t="s">
        <v>6</v>
      </c>
      <c r="G1594" s="2">
        <v>45241</v>
      </c>
      <c r="H1594" s="7">
        <v>11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f t="shared" si="24"/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</row>
    <row r="1595" spans="2:19" x14ac:dyDescent="0.3">
      <c r="B1595" s="1">
        <v>2023</v>
      </c>
      <c r="C1595" s="1">
        <v>11</v>
      </c>
      <c r="D1595" s="1">
        <v>46</v>
      </c>
      <c r="E1595" s="1">
        <v>1</v>
      </c>
      <c r="F1595" s="1" t="s">
        <v>0</v>
      </c>
      <c r="G1595" s="2">
        <v>45242</v>
      </c>
      <c r="H1595" s="7">
        <v>12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f t="shared" si="24"/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</row>
    <row r="1596" spans="2:19" x14ac:dyDescent="0.3">
      <c r="B1596" s="1">
        <v>2023</v>
      </c>
      <c r="C1596" s="1">
        <v>11</v>
      </c>
      <c r="D1596" s="1">
        <v>46</v>
      </c>
      <c r="E1596" s="1">
        <v>2</v>
      </c>
      <c r="F1596" s="1" t="s">
        <v>1</v>
      </c>
      <c r="G1596" s="2">
        <v>45243</v>
      </c>
      <c r="H1596" s="7">
        <v>13</v>
      </c>
      <c r="I1596" s="4">
        <v>218.94376000000003</v>
      </c>
      <c r="J1596" s="4">
        <v>114.78851999999999</v>
      </c>
      <c r="K1596" s="4">
        <v>84.627899999999983</v>
      </c>
      <c r="L1596" s="4">
        <v>46.15296</v>
      </c>
      <c r="M1596" s="4">
        <v>27.714400000000001</v>
      </c>
      <c r="N1596" s="4">
        <f t="shared" si="24"/>
        <v>492.22754000000003</v>
      </c>
      <c r="O1596" s="3">
        <v>232.21045120000002</v>
      </c>
      <c r="P1596" s="3">
        <v>107.6966352</v>
      </c>
      <c r="Q1596" s="3">
        <v>108.74266199999998</v>
      </c>
      <c r="R1596" s="3">
        <v>40.163737600000005</v>
      </c>
      <c r="S1596" s="3">
        <v>25.625301333333336</v>
      </c>
    </row>
    <row r="1597" spans="2:19" x14ac:dyDescent="0.3">
      <c r="B1597" s="1">
        <v>2023</v>
      </c>
      <c r="C1597" s="1">
        <v>11</v>
      </c>
      <c r="D1597" s="1">
        <v>46</v>
      </c>
      <c r="E1597" s="1">
        <v>3</v>
      </c>
      <c r="F1597" s="1" t="s">
        <v>2</v>
      </c>
      <c r="G1597" s="2">
        <v>45244</v>
      </c>
      <c r="H1597" s="7">
        <v>14</v>
      </c>
      <c r="I1597" s="4">
        <v>142.81399999999999</v>
      </c>
      <c r="J1597" s="4">
        <v>122.5938</v>
      </c>
      <c r="K1597" s="4">
        <v>102.82607999999999</v>
      </c>
      <c r="L1597" s="4">
        <v>46.19538</v>
      </c>
      <c r="M1597" s="4">
        <v>21.846299999999999</v>
      </c>
      <c r="N1597" s="4">
        <f t="shared" si="24"/>
        <v>436.27555999999998</v>
      </c>
      <c r="O1597" s="3">
        <v>157.29336000000001</v>
      </c>
      <c r="P1597" s="3">
        <v>150.02567999999999</v>
      </c>
      <c r="Q1597" s="3">
        <v>138.41815679999999</v>
      </c>
      <c r="R1597" s="3">
        <v>42.71319359999999</v>
      </c>
      <c r="S1597" s="3">
        <v>24.952367999999996</v>
      </c>
    </row>
    <row r="1598" spans="2:19" x14ac:dyDescent="0.3">
      <c r="B1598" s="1">
        <v>2023</v>
      </c>
      <c r="C1598" s="1">
        <v>11</v>
      </c>
      <c r="D1598" s="1">
        <v>46</v>
      </c>
      <c r="E1598" s="1">
        <v>4</v>
      </c>
      <c r="F1598" s="1" t="s">
        <v>3</v>
      </c>
      <c r="G1598" s="2">
        <v>45245</v>
      </c>
      <c r="H1598" s="7">
        <v>15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f t="shared" si="24"/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</row>
    <row r="1599" spans="2:19" x14ac:dyDescent="0.3">
      <c r="B1599" s="1">
        <v>2023</v>
      </c>
      <c r="C1599" s="1">
        <v>11</v>
      </c>
      <c r="D1599" s="1">
        <v>46</v>
      </c>
      <c r="E1599" s="1">
        <v>5</v>
      </c>
      <c r="F1599" s="1" t="s">
        <v>4</v>
      </c>
      <c r="G1599" s="2">
        <v>45246</v>
      </c>
      <c r="H1599" s="7">
        <v>16</v>
      </c>
      <c r="I1599" s="4">
        <v>158.6508</v>
      </c>
      <c r="J1599" s="4">
        <v>131.0778</v>
      </c>
      <c r="K1599" s="4">
        <v>73.528000000000006</v>
      </c>
      <c r="L1599" s="4">
        <v>28.562799999999999</v>
      </c>
      <c r="M1599" s="4">
        <v>27.13466</v>
      </c>
      <c r="N1599" s="4">
        <f t="shared" si="24"/>
        <v>418.95406000000003</v>
      </c>
      <c r="O1599" s="3">
        <v>213.565968</v>
      </c>
      <c r="P1599" s="3">
        <v>176.44888800000001</v>
      </c>
      <c r="Q1599" s="3">
        <v>112.47600000000001</v>
      </c>
      <c r="R1599" s="3">
        <v>35.730837333333334</v>
      </c>
      <c r="S1599" s="3">
        <v>33.944295466666674</v>
      </c>
    </row>
    <row r="1600" spans="2:19" x14ac:dyDescent="0.3">
      <c r="B1600" s="1">
        <v>2023</v>
      </c>
      <c r="C1600" s="1">
        <v>11</v>
      </c>
      <c r="D1600" s="1">
        <v>46</v>
      </c>
      <c r="E1600" s="1">
        <v>6</v>
      </c>
      <c r="F1600" s="1" t="s">
        <v>5</v>
      </c>
      <c r="G1600" s="2">
        <v>45247</v>
      </c>
      <c r="H1600" s="7">
        <v>17</v>
      </c>
      <c r="I1600" s="4">
        <v>203.89880000000002</v>
      </c>
      <c r="J1600" s="4">
        <v>88.23360000000001</v>
      </c>
      <c r="K1600" s="4">
        <v>118.776</v>
      </c>
      <c r="L1600" s="4">
        <v>53.364360000000005</v>
      </c>
      <c r="M1600" s="4">
        <v>20.997899999999998</v>
      </c>
      <c r="N1600" s="4">
        <f t="shared" si="24"/>
        <v>485.27066000000008</v>
      </c>
      <c r="O1600" s="3">
        <v>266.15859200000006</v>
      </c>
      <c r="P1600" s="3">
        <v>111.57619199999998</v>
      </c>
      <c r="Q1600" s="3">
        <v>188.95967999999996</v>
      </c>
      <c r="R1600" s="3">
        <v>66.756524800000008</v>
      </c>
      <c r="S1600" s="3">
        <v>28.551600000000001</v>
      </c>
    </row>
    <row r="1601" spans="2:19" x14ac:dyDescent="0.3">
      <c r="B1601" s="1">
        <v>2023</v>
      </c>
      <c r="C1601" s="1">
        <v>11</v>
      </c>
      <c r="D1601" s="1">
        <v>46</v>
      </c>
      <c r="E1601" s="1">
        <v>7</v>
      </c>
      <c r="F1601" s="1" t="s">
        <v>6</v>
      </c>
      <c r="G1601" s="2">
        <v>45248</v>
      </c>
      <c r="H1601" s="7">
        <v>18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f t="shared" si="24"/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</row>
    <row r="1602" spans="2:19" x14ac:dyDescent="0.3">
      <c r="B1602" s="1">
        <v>2023</v>
      </c>
      <c r="C1602" s="1">
        <v>11</v>
      </c>
      <c r="D1602" s="1">
        <v>47</v>
      </c>
      <c r="E1602" s="1">
        <v>1</v>
      </c>
      <c r="F1602" s="1" t="s">
        <v>0</v>
      </c>
      <c r="G1602" s="2">
        <v>45249</v>
      </c>
      <c r="H1602" s="7">
        <v>19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f t="shared" si="24"/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</row>
    <row r="1603" spans="2:19" x14ac:dyDescent="0.3">
      <c r="B1603" s="1">
        <v>2023</v>
      </c>
      <c r="C1603" s="1">
        <v>11</v>
      </c>
      <c r="D1603" s="1">
        <v>47</v>
      </c>
      <c r="E1603" s="1">
        <v>2</v>
      </c>
      <c r="F1603" s="1" t="s">
        <v>1</v>
      </c>
      <c r="G1603" s="2">
        <v>45250</v>
      </c>
      <c r="H1603" s="7">
        <v>20</v>
      </c>
      <c r="I1603" s="4">
        <v>199.54452000000001</v>
      </c>
      <c r="J1603" s="4">
        <v>101.33395999999999</v>
      </c>
      <c r="K1603" s="4">
        <v>81.276299999999978</v>
      </c>
      <c r="L1603" s="4">
        <v>44.325119999999998</v>
      </c>
      <c r="M1603" s="4">
        <v>26.345199999999995</v>
      </c>
      <c r="N1603" s="4">
        <f t="shared" ref="N1603:N1666" si="25">SUM(I1603:M1603)</f>
        <v>452.82509999999991</v>
      </c>
      <c r="O1603" s="3">
        <v>298.69963200000001</v>
      </c>
      <c r="P1603" s="3">
        <v>133.30116799999999</v>
      </c>
      <c r="Q1603" s="3">
        <v>94.012380000000007</v>
      </c>
      <c r="R1603" s="3">
        <v>48.254976000000013</v>
      </c>
      <c r="S1603" s="3">
        <v>31.867733333333334</v>
      </c>
    </row>
    <row r="1604" spans="2:19" x14ac:dyDescent="0.3">
      <c r="B1604" s="1">
        <v>2023</v>
      </c>
      <c r="C1604" s="1">
        <v>11</v>
      </c>
      <c r="D1604" s="1">
        <v>47</v>
      </c>
      <c r="E1604" s="1">
        <v>3</v>
      </c>
      <c r="F1604" s="1" t="s">
        <v>2</v>
      </c>
      <c r="G1604" s="2">
        <v>45251</v>
      </c>
      <c r="H1604" s="7">
        <v>21</v>
      </c>
      <c r="I1604" s="4">
        <v>134.44200000000001</v>
      </c>
      <c r="J1604" s="4">
        <v>107.34989999999999</v>
      </c>
      <c r="K1604" s="4">
        <v>95.820480000000003</v>
      </c>
      <c r="L1604" s="4">
        <v>44.365859999999998</v>
      </c>
      <c r="M1604" s="4">
        <v>19.962599999999998</v>
      </c>
      <c r="N1604" s="4">
        <f t="shared" si="25"/>
        <v>401.94084000000004</v>
      </c>
      <c r="O1604" s="3">
        <v>158.55840000000001</v>
      </c>
      <c r="P1604" s="3">
        <v>111.99804</v>
      </c>
      <c r="Q1604" s="3">
        <v>156.47385599999998</v>
      </c>
      <c r="R1604" s="3">
        <v>53.665920000000007</v>
      </c>
      <c r="S1604" s="3">
        <v>28.97664</v>
      </c>
    </row>
    <row r="1605" spans="2:19" x14ac:dyDescent="0.3">
      <c r="B1605" s="1">
        <v>2023</v>
      </c>
      <c r="C1605" s="1">
        <v>11</v>
      </c>
      <c r="D1605" s="1">
        <v>47</v>
      </c>
      <c r="E1605" s="1">
        <v>4</v>
      </c>
      <c r="F1605" s="1" t="s">
        <v>3</v>
      </c>
      <c r="G1605" s="2">
        <v>45252</v>
      </c>
      <c r="H1605" s="7">
        <v>22</v>
      </c>
      <c r="I1605" s="4">
        <v>178.30539999999999</v>
      </c>
      <c r="J1605" s="4">
        <v>94.10939999999998</v>
      </c>
      <c r="K1605" s="4">
        <v>45.710279999999997</v>
      </c>
      <c r="L1605" s="4">
        <v>39.775819999999996</v>
      </c>
      <c r="M1605" s="4">
        <v>25.177319999999998</v>
      </c>
      <c r="N1605" s="4">
        <f t="shared" si="25"/>
        <v>383.07821999999999</v>
      </c>
      <c r="O1605" s="3">
        <v>258.81855999999999</v>
      </c>
      <c r="P1605" s="3">
        <v>102.45312</v>
      </c>
      <c r="Q1605" s="3">
        <v>77.754599999999996</v>
      </c>
      <c r="R1605" s="3">
        <v>52.925077333333327</v>
      </c>
      <c r="S1605" s="3">
        <v>33.500544000000005</v>
      </c>
    </row>
    <row r="1606" spans="2:19" x14ac:dyDescent="0.3">
      <c r="B1606" s="1">
        <v>2023</v>
      </c>
      <c r="C1606" s="1">
        <v>11</v>
      </c>
      <c r="D1606" s="1">
        <v>47</v>
      </c>
      <c r="E1606" s="1">
        <v>5</v>
      </c>
      <c r="F1606" s="1" t="s">
        <v>4</v>
      </c>
      <c r="G1606" s="2">
        <v>45253</v>
      </c>
      <c r="H1606" s="7">
        <v>23</v>
      </c>
      <c r="I1606" s="4">
        <v>134.44200000000001</v>
      </c>
      <c r="J1606" s="4">
        <v>124.66439999999999</v>
      </c>
      <c r="K1606" s="4">
        <v>69.257999999999996</v>
      </c>
      <c r="L1606" s="4">
        <v>27.703199999999995</v>
      </c>
      <c r="M1606" s="4">
        <v>26.318039999999993</v>
      </c>
      <c r="N1606" s="4">
        <f t="shared" si="25"/>
        <v>382.38563999999997</v>
      </c>
      <c r="O1606" s="3">
        <v>201.24719999999996</v>
      </c>
      <c r="P1606" s="3">
        <v>141.37199999999999</v>
      </c>
      <c r="Q1606" s="3">
        <v>122.52239999999998</v>
      </c>
      <c r="R1606" s="3">
        <v>38.536960000000001</v>
      </c>
      <c r="S1606" s="3">
        <v>39.793600000000005</v>
      </c>
    </row>
    <row r="1607" spans="2:19" x14ac:dyDescent="0.3">
      <c r="B1607" s="1">
        <v>2023</v>
      </c>
      <c r="C1607" s="1">
        <v>11</v>
      </c>
      <c r="D1607" s="1">
        <v>47</v>
      </c>
      <c r="E1607" s="1">
        <v>6</v>
      </c>
      <c r="F1607" s="1" t="s">
        <v>5</v>
      </c>
      <c r="G1607" s="2">
        <v>45254</v>
      </c>
      <c r="H1607" s="7">
        <v>24</v>
      </c>
      <c r="I1607" s="4">
        <v>161.60199999999998</v>
      </c>
      <c r="J1607" s="4">
        <v>82.294799999999995</v>
      </c>
      <c r="K1607" s="4">
        <v>109.72639999999998</v>
      </c>
      <c r="L1607" s="4">
        <v>49.24107999999999</v>
      </c>
      <c r="M1607" s="4">
        <v>20.573699999999999</v>
      </c>
      <c r="N1607" s="4">
        <f t="shared" si="25"/>
        <v>423.43797999999998</v>
      </c>
      <c r="O1607" s="3">
        <v>263.89440000000002</v>
      </c>
      <c r="P1607" s="3">
        <v>97.056960000000004</v>
      </c>
      <c r="Q1607" s="3">
        <v>201.57983999999999</v>
      </c>
      <c r="R1607" s="3">
        <v>62.541248000000003</v>
      </c>
      <c r="S1607" s="3">
        <v>28.61936</v>
      </c>
    </row>
    <row r="1608" spans="2:19" x14ac:dyDescent="0.3">
      <c r="B1608" s="1">
        <v>2023</v>
      </c>
      <c r="C1608" s="1">
        <v>11</v>
      </c>
      <c r="D1608" s="1">
        <v>47</v>
      </c>
      <c r="E1608" s="1">
        <v>7</v>
      </c>
      <c r="F1608" s="1" t="s">
        <v>6</v>
      </c>
      <c r="G1608" s="2">
        <v>45255</v>
      </c>
      <c r="H1608" s="7">
        <v>25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f t="shared" si="25"/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</row>
    <row r="1609" spans="2:19" x14ac:dyDescent="0.3">
      <c r="B1609" s="1">
        <v>2023</v>
      </c>
      <c r="C1609" s="1">
        <v>11</v>
      </c>
      <c r="D1609" s="1">
        <v>48</v>
      </c>
      <c r="E1609" s="1">
        <v>1</v>
      </c>
      <c r="F1609" s="1" t="s">
        <v>0</v>
      </c>
      <c r="G1609" s="2">
        <v>45256</v>
      </c>
      <c r="H1609" s="7">
        <v>26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f t="shared" si="25"/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</row>
    <row r="1610" spans="2:19" x14ac:dyDescent="0.3">
      <c r="B1610" s="1">
        <v>2023</v>
      </c>
      <c r="C1610" s="1">
        <v>11</v>
      </c>
      <c r="D1610" s="1">
        <v>48</v>
      </c>
      <c r="E1610" s="1">
        <v>2</v>
      </c>
      <c r="F1610" s="1" t="s">
        <v>1</v>
      </c>
      <c r="G1610" s="2">
        <v>45257</v>
      </c>
      <c r="H1610" s="7">
        <v>27</v>
      </c>
      <c r="I1610" s="4">
        <v>214.60823999999997</v>
      </c>
      <c r="J1610" s="4">
        <v>112.51547999999997</v>
      </c>
      <c r="K1610" s="4">
        <v>80.332560000000001</v>
      </c>
      <c r="L1610" s="4">
        <v>44.767799999999994</v>
      </c>
      <c r="M1610" s="4">
        <v>26.888399999999997</v>
      </c>
      <c r="N1610" s="4">
        <f t="shared" si="25"/>
        <v>479.11247999999995</v>
      </c>
      <c r="O1610" s="3">
        <v>218.51020800000001</v>
      </c>
      <c r="P1610" s="3">
        <v>110.46974399999998</v>
      </c>
      <c r="Q1610" s="3">
        <v>83.253743999999998</v>
      </c>
      <c r="R1610" s="3">
        <v>45.581759999999996</v>
      </c>
      <c r="S1610" s="3">
        <v>29.984639999999999</v>
      </c>
    </row>
    <row r="1611" spans="2:19" x14ac:dyDescent="0.3">
      <c r="B1611" s="1">
        <v>2023</v>
      </c>
      <c r="C1611" s="1">
        <v>11</v>
      </c>
      <c r="D1611" s="1">
        <v>48</v>
      </c>
      <c r="E1611" s="1">
        <v>3</v>
      </c>
      <c r="F1611" s="1" t="s">
        <v>2</v>
      </c>
      <c r="G1611" s="2">
        <v>45258</v>
      </c>
      <c r="H1611" s="7">
        <v>28</v>
      </c>
      <c r="I1611" s="4">
        <v>139.98599999999999</v>
      </c>
      <c r="J1611" s="4">
        <v>121.34429999999999</v>
      </c>
      <c r="K1611" s="4">
        <v>94.802399999999992</v>
      </c>
      <c r="L1611" s="4">
        <v>44.365859999999998</v>
      </c>
      <c r="M1611" s="4">
        <v>20.997899999999998</v>
      </c>
      <c r="N1611" s="4">
        <f t="shared" si="25"/>
        <v>421.49645999999996</v>
      </c>
      <c r="O1611" s="3">
        <v>162.89279999999999</v>
      </c>
      <c r="P1611" s="3">
        <v>123.55055999999999</v>
      </c>
      <c r="Q1611" s="3">
        <v>118.93391999999999</v>
      </c>
      <c r="R1611" s="3">
        <v>43.021439999999998</v>
      </c>
      <c r="S1611" s="3">
        <v>25.452000000000002</v>
      </c>
    </row>
    <row r="1612" spans="2:19" x14ac:dyDescent="0.3">
      <c r="B1612" s="1">
        <v>2023</v>
      </c>
      <c r="C1612" s="1">
        <v>11</v>
      </c>
      <c r="D1612" s="1">
        <v>48</v>
      </c>
      <c r="E1612" s="1">
        <v>4</v>
      </c>
      <c r="F1612" s="1" t="s">
        <v>3</v>
      </c>
      <c r="G1612" s="2">
        <v>45259</v>
      </c>
      <c r="H1612" s="7">
        <v>29</v>
      </c>
      <c r="I1612" s="4">
        <v>178.37819999999996</v>
      </c>
      <c r="J1612" s="4">
        <v>104.78160000000001</v>
      </c>
      <c r="K1612" s="4">
        <v>46.652759999999994</v>
      </c>
      <c r="L1612" s="4">
        <v>44.2134</v>
      </c>
      <c r="M1612" s="4">
        <v>26.195400000000003</v>
      </c>
      <c r="N1612" s="4">
        <f t="shared" si="25"/>
        <v>400.22135999999995</v>
      </c>
      <c r="O1612" s="3">
        <v>194.59439999999995</v>
      </c>
      <c r="P1612" s="3">
        <v>87.635520000000014</v>
      </c>
      <c r="Q1612" s="3">
        <v>63.617399999999989</v>
      </c>
      <c r="R1612" s="3">
        <v>47.160960000000017</v>
      </c>
      <c r="S1612" s="3">
        <v>29.211840000000002</v>
      </c>
    </row>
    <row r="1613" spans="2:19" x14ac:dyDescent="0.3">
      <c r="B1613" s="1">
        <v>2023</v>
      </c>
      <c r="C1613" s="1">
        <v>11</v>
      </c>
      <c r="D1613" s="1">
        <v>48</v>
      </c>
      <c r="E1613" s="1">
        <v>5</v>
      </c>
      <c r="F1613" s="1" t="s">
        <v>4</v>
      </c>
      <c r="G1613" s="2">
        <v>45260</v>
      </c>
      <c r="H1613" s="7">
        <v>30</v>
      </c>
      <c r="I1613" s="4">
        <v>144.83699999999999</v>
      </c>
      <c r="J1613" s="4">
        <v>114.76079999999999</v>
      </c>
      <c r="K1613" s="4">
        <v>71.378999999999991</v>
      </c>
      <c r="L1613" s="4">
        <v>29.105999999999998</v>
      </c>
      <c r="M1613" s="4">
        <v>27.91404</v>
      </c>
      <c r="N1613" s="4">
        <f t="shared" si="25"/>
        <v>387.99684000000002</v>
      </c>
      <c r="O1613" s="3">
        <v>158.00399999999999</v>
      </c>
      <c r="P1613" s="3">
        <v>95.98175999999998</v>
      </c>
      <c r="Q1613" s="3">
        <v>77.867999999999981</v>
      </c>
      <c r="R1613" s="3">
        <v>32.457599999999992</v>
      </c>
      <c r="S1613" s="3">
        <v>27.068160000000002</v>
      </c>
    </row>
    <row r="1614" spans="2:19" x14ac:dyDescent="0.3">
      <c r="B1614" s="1">
        <v>2024</v>
      </c>
      <c r="C1614" s="1">
        <v>11</v>
      </c>
      <c r="D1614" s="1">
        <v>44</v>
      </c>
      <c r="E1614" s="1">
        <v>6</v>
      </c>
      <c r="F1614" s="1" t="s">
        <v>5</v>
      </c>
      <c r="G1614" s="2">
        <v>45597</v>
      </c>
      <c r="H1614" s="7">
        <v>1</v>
      </c>
      <c r="I1614" s="4">
        <v>96.445440000000005</v>
      </c>
      <c r="J1614" s="4">
        <v>45.377279999999999</v>
      </c>
      <c r="K1614" s="4">
        <v>58.705919999999992</v>
      </c>
      <c r="L1614" s="4">
        <v>28.536767999999999</v>
      </c>
      <c r="M1614" s="4">
        <v>12.01824</v>
      </c>
      <c r="N1614" s="4">
        <f t="shared" si="25"/>
        <v>241.08364799999998</v>
      </c>
      <c r="O1614" s="3">
        <v>144.66816000000003</v>
      </c>
      <c r="P1614" s="3">
        <v>42.541199999999996</v>
      </c>
      <c r="Q1614" s="3">
        <v>56.137536000000019</v>
      </c>
      <c r="R1614" s="3">
        <v>32.817283200000006</v>
      </c>
      <c r="S1614" s="3">
        <v>12.01824</v>
      </c>
    </row>
    <row r="1615" spans="2:19" x14ac:dyDescent="0.3">
      <c r="B1615" s="1">
        <v>2024</v>
      </c>
      <c r="C1615" s="1">
        <v>11</v>
      </c>
      <c r="D1615" s="1">
        <v>44</v>
      </c>
      <c r="E1615" s="1">
        <v>7</v>
      </c>
      <c r="F1615" s="1" t="s">
        <v>6</v>
      </c>
      <c r="G1615" s="2">
        <v>45598</v>
      </c>
      <c r="H1615" s="7">
        <v>2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f t="shared" si="25"/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</row>
    <row r="1616" spans="2:19" x14ac:dyDescent="0.3">
      <c r="B1616" s="1">
        <v>2024</v>
      </c>
      <c r="C1616" s="1">
        <v>11</v>
      </c>
      <c r="D1616" s="1">
        <v>45</v>
      </c>
      <c r="E1616" s="1">
        <v>1</v>
      </c>
      <c r="F1616" s="1" t="s">
        <v>0</v>
      </c>
      <c r="G1616" s="2">
        <v>45599</v>
      </c>
      <c r="H1616" s="7">
        <v>3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f t="shared" si="25"/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</row>
    <row r="1617" spans="2:19" x14ac:dyDescent="0.3">
      <c r="B1617" s="1">
        <v>2024</v>
      </c>
      <c r="C1617" s="1">
        <v>11</v>
      </c>
      <c r="D1617" s="1">
        <v>45</v>
      </c>
      <c r="E1617" s="1">
        <v>2</v>
      </c>
      <c r="F1617" s="1" t="s">
        <v>1</v>
      </c>
      <c r="G1617" s="2">
        <v>45600</v>
      </c>
      <c r="H1617" s="7">
        <v>4</v>
      </c>
      <c r="I1617" s="4">
        <v>123.22767599999999</v>
      </c>
      <c r="J1617" s="4">
        <v>61.369619999999991</v>
      </c>
      <c r="K1617" s="4">
        <v>49.135086000000001</v>
      </c>
      <c r="L1617" s="4">
        <v>27.320903999999999</v>
      </c>
      <c r="M1617" s="4">
        <v>15.440880000000002</v>
      </c>
      <c r="N1617" s="4">
        <f t="shared" si="25"/>
        <v>276.49416599999995</v>
      </c>
      <c r="O1617" s="3">
        <v>187.40367359999996</v>
      </c>
      <c r="P1617" s="3">
        <v>72.914400000000001</v>
      </c>
      <c r="Q1617" s="3">
        <v>63.048585599999996</v>
      </c>
      <c r="R1617" s="3">
        <v>36.355737600000005</v>
      </c>
      <c r="S1617" s="3">
        <v>17.611776000000003</v>
      </c>
    </row>
    <row r="1618" spans="2:19" x14ac:dyDescent="0.3">
      <c r="B1618" s="1">
        <v>2024</v>
      </c>
      <c r="C1618" s="1">
        <v>11</v>
      </c>
      <c r="D1618" s="1">
        <v>45</v>
      </c>
      <c r="E1618" s="1">
        <v>3</v>
      </c>
      <c r="F1618" s="1" t="s">
        <v>2</v>
      </c>
      <c r="G1618" s="2">
        <v>45601</v>
      </c>
      <c r="H1618" s="7">
        <v>5</v>
      </c>
      <c r="I1618" s="4">
        <v>80.355599999999995</v>
      </c>
      <c r="J1618" s="4">
        <v>68.302260000000004</v>
      </c>
      <c r="K1618" s="4">
        <v>58.423248000000001</v>
      </c>
      <c r="L1618" s="4">
        <v>25.737426000000003</v>
      </c>
      <c r="M1618" s="4">
        <v>11.935169999999999</v>
      </c>
      <c r="N1618" s="4">
        <f t="shared" si="25"/>
        <v>244.753704</v>
      </c>
      <c r="O1618" s="3">
        <v>118.38527999999999</v>
      </c>
      <c r="P1618" s="3">
        <v>74.659103999999999</v>
      </c>
      <c r="Q1618" s="3">
        <v>79.131686399999992</v>
      </c>
      <c r="R1618" s="3">
        <v>37.510387199999997</v>
      </c>
      <c r="S1618" s="3">
        <v>16.638335999999999</v>
      </c>
    </row>
    <row r="1619" spans="2:19" x14ac:dyDescent="0.3">
      <c r="B1619" s="1">
        <v>2024</v>
      </c>
      <c r="C1619" s="1">
        <v>11</v>
      </c>
      <c r="D1619" s="1">
        <v>45</v>
      </c>
      <c r="E1619" s="1">
        <v>4</v>
      </c>
      <c r="F1619" s="1" t="s">
        <v>3</v>
      </c>
      <c r="G1619" s="2">
        <v>45602</v>
      </c>
      <c r="H1619" s="7">
        <v>6</v>
      </c>
      <c r="I1619" s="4">
        <v>206.87627999999998</v>
      </c>
      <c r="J1619" s="4">
        <v>111.39491999999998</v>
      </c>
      <c r="K1619" s="4">
        <v>54.106104000000016</v>
      </c>
      <c r="L1619" s="4">
        <v>46.149324</v>
      </c>
      <c r="M1619" s="4">
        <v>28.928015999999996</v>
      </c>
      <c r="N1619" s="4">
        <f t="shared" si="25"/>
        <v>447.45464399999997</v>
      </c>
      <c r="O1619" s="3">
        <v>275.28883200000001</v>
      </c>
      <c r="P1619" s="3">
        <v>116.468352</v>
      </c>
      <c r="Q1619" s="3">
        <v>80.998444799999987</v>
      </c>
      <c r="R1619" s="3">
        <v>64.334899199999995</v>
      </c>
      <c r="S1619" s="3">
        <v>32.995123200000002</v>
      </c>
    </row>
    <row r="1620" spans="2:19" x14ac:dyDescent="0.3">
      <c r="B1620" s="1">
        <v>2024</v>
      </c>
      <c r="C1620" s="1">
        <v>11</v>
      </c>
      <c r="D1620" s="1">
        <v>45</v>
      </c>
      <c r="E1620" s="1">
        <v>5</v>
      </c>
      <c r="F1620" s="1" t="s">
        <v>4</v>
      </c>
      <c r="G1620" s="2">
        <v>45603</v>
      </c>
      <c r="H1620" s="7">
        <v>7</v>
      </c>
      <c r="I1620" s="4">
        <v>169.84967999999998</v>
      </c>
      <c r="J1620" s="4">
        <v>140.38596000000001</v>
      </c>
      <c r="K1620" s="4">
        <v>76.416600000000003</v>
      </c>
      <c r="L1620" s="4">
        <v>30.566639999999996</v>
      </c>
      <c r="M1620" s="4">
        <v>30.834491999999997</v>
      </c>
      <c r="N1620" s="4">
        <f t="shared" si="25"/>
        <v>448.05337200000002</v>
      </c>
      <c r="O1620" s="3">
        <v>226.01779199999999</v>
      </c>
      <c r="P1620" s="3">
        <v>173.46700800000002</v>
      </c>
      <c r="Q1620" s="3">
        <v>141.63552000000001</v>
      </c>
      <c r="R1620" s="3">
        <v>42.61171199999999</v>
      </c>
      <c r="S1620" s="3">
        <v>42.985113599999998</v>
      </c>
    </row>
    <row r="1621" spans="2:19" x14ac:dyDescent="0.3">
      <c r="B1621" s="1">
        <v>2024</v>
      </c>
      <c r="C1621" s="1">
        <v>11</v>
      </c>
      <c r="D1621" s="1">
        <v>45</v>
      </c>
      <c r="E1621" s="1">
        <v>6</v>
      </c>
      <c r="F1621" s="1" t="s">
        <v>5</v>
      </c>
      <c r="G1621" s="2">
        <v>45604</v>
      </c>
      <c r="H1621" s="7">
        <v>8</v>
      </c>
      <c r="I1621" s="4">
        <v>227.20152000000004</v>
      </c>
      <c r="J1621" s="4">
        <v>91.699919999999992</v>
      </c>
      <c r="K1621" s="4">
        <v>121.00608</v>
      </c>
      <c r="L1621" s="4">
        <v>57.131256</v>
      </c>
      <c r="M1621" s="4">
        <v>22.452300000000001</v>
      </c>
      <c r="N1621" s="4">
        <f t="shared" si="25"/>
        <v>519.49107600000002</v>
      </c>
      <c r="O1621" s="3">
        <v>367.12166400000007</v>
      </c>
      <c r="P1621" s="3">
        <v>139.45651199999998</v>
      </c>
      <c r="Q1621" s="3">
        <v>232.90675200000001</v>
      </c>
      <c r="R1621" s="3">
        <v>83.264563199999998</v>
      </c>
      <c r="S1621" s="3">
        <v>25.608959999999993</v>
      </c>
    </row>
    <row r="1622" spans="2:19" x14ac:dyDescent="0.3">
      <c r="B1622" s="1">
        <v>2024</v>
      </c>
      <c r="C1622" s="1">
        <v>11</v>
      </c>
      <c r="D1622" s="1">
        <v>45</v>
      </c>
      <c r="E1622" s="1">
        <v>7</v>
      </c>
      <c r="F1622" s="1" t="s">
        <v>6</v>
      </c>
      <c r="G1622" s="2">
        <v>45605</v>
      </c>
      <c r="H1622" s="7">
        <v>9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f t="shared" si="25"/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</row>
    <row r="1623" spans="2:19" x14ac:dyDescent="0.3">
      <c r="B1623" s="1">
        <v>2024</v>
      </c>
      <c r="C1623" s="1">
        <v>11</v>
      </c>
      <c r="D1623" s="1">
        <v>46</v>
      </c>
      <c r="E1623" s="1">
        <v>1</v>
      </c>
      <c r="F1623" s="1" t="s">
        <v>0</v>
      </c>
      <c r="G1623" s="2">
        <v>45606</v>
      </c>
      <c r="H1623" s="7">
        <v>10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f t="shared" si="25"/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</row>
    <row r="1624" spans="2:19" x14ac:dyDescent="0.3">
      <c r="B1624" s="1">
        <v>2024</v>
      </c>
      <c r="C1624" s="1">
        <v>11</v>
      </c>
      <c r="D1624" s="1">
        <v>46</v>
      </c>
      <c r="E1624" s="1">
        <v>2</v>
      </c>
      <c r="F1624" s="1" t="s">
        <v>1</v>
      </c>
      <c r="G1624" s="2">
        <v>45607</v>
      </c>
      <c r="H1624" s="7">
        <v>11</v>
      </c>
      <c r="I1624" s="4">
        <v>280.61748</v>
      </c>
      <c r="J1624" s="4">
        <v>129.45504</v>
      </c>
      <c r="K1624" s="4">
        <v>115.28243999999999</v>
      </c>
      <c r="L1624" s="4">
        <v>61.605959999999996</v>
      </c>
      <c r="M1624" s="4">
        <v>36.5976</v>
      </c>
      <c r="N1624" s="4">
        <f t="shared" si="25"/>
        <v>623.55852000000004</v>
      </c>
      <c r="O1624" s="3">
        <v>306.09266687999997</v>
      </c>
      <c r="P1624" s="3">
        <v>119.14366463999995</v>
      </c>
      <c r="Q1624" s="3">
        <v>135.57214944</v>
      </c>
      <c r="R1624" s="3">
        <v>67.198709760000014</v>
      </c>
      <c r="S1624" s="3">
        <v>31.603353599999998</v>
      </c>
    </row>
    <row r="1625" spans="2:19" x14ac:dyDescent="0.3">
      <c r="B1625" s="1">
        <v>2024</v>
      </c>
      <c r="C1625" s="1">
        <v>11</v>
      </c>
      <c r="D1625" s="1">
        <v>46</v>
      </c>
      <c r="E1625" s="1">
        <v>3</v>
      </c>
      <c r="F1625" s="1" t="s">
        <v>2</v>
      </c>
      <c r="G1625" s="2">
        <v>45608</v>
      </c>
      <c r="H1625" s="7">
        <v>12</v>
      </c>
      <c r="I1625" s="4">
        <v>181.19399999999999</v>
      </c>
      <c r="J1625" s="4">
        <v>114.36749999999999</v>
      </c>
      <c r="K1625" s="4">
        <v>130.45967999999999</v>
      </c>
      <c r="L1625" s="4">
        <v>62.162099999999995</v>
      </c>
      <c r="M1625" s="4">
        <v>26.371799999999997</v>
      </c>
      <c r="N1625" s="4">
        <f t="shared" si="25"/>
        <v>514.55507999999998</v>
      </c>
      <c r="O1625" s="3">
        <v>185.29056</v>
      </c>
      <c r="P1625" s="3">
        <v>85.765679999999989</v>
      </c>
      <c r="Q1625" s="3">
        <v>146.75012351999999</v>
      </c>
      <c r="R1625" s="3">
        <v>62.154892799999999</v>
      </c>
      <c r="S1625" s="3">
        <v>26.368742399999999</v>
      </c>
    </row>
    <row r="1626" spans="2:19" x14ac:dyDescent="0.3">
      <c r="B1626" s="1">
        <v>2024</v>
      </c>
      <c r="C1626" s="1">
        <v>11</v>
      </c>
      <c r="D1626" s="1">
        <v>46</v>
      </c>
      <c r="E1626" s="1">
        <v>4</v>
      </c>
      <c r="F1626" s="1" t="s">
        <v>3</v>
      </c>
      <c r="G1626" s="2">
        <v>45609</v>
      </c>
      <c r="H1626" s="7">
        <v>13</v>
      </c>
      <c r="I1626" s="4">
        <v>228.5556</v>
      </c>
      <c r="J1626" s="4">
        <v>128.0916</v>
      </c>
      <c r="K1626" s="4">
        <v>73.1952</v>
      </c>
      <c r="L1626" s="4">
        <v>50.985479999999995</v>
      </c>
      <c r="M1626" s="4">
        <v>31.969079999999995</v>
      </c>
      <c r="N1626" s="4">
        <f t="shared" si="25"/>
        <v>512.79696000000001</v>
      </c>
      <c r="O1626" s="3">
        <v>225.93217920000001</v>
      </c>
      <c r="P1626" s="3">
        <v>100.42381440000003</v>
      </c>
      <c r="Q1626" s="3">
        <v>86.077555199999992</v>
      </c>
      <c r="R1626" s="3">
        <v>50.979568640000004</v>
      </c>
      <c r="S1626" s="3">
        <v>31.965373440000004</v>
      </c>
    </row>
    <row r="1627" spans="2:19" x14ac:dyDescent="0.3">
      <c r="B1627" s="1">
        <v>2024</v>
      </c>
      <c r="C1627" s="1">
        <v>11</v>
      </c>
      <c r="D1627" s="1">
        <v>46</v>
      </c>
      <c r="E1627" s="1">
        <v>5</v>
      </c>
      <c r="F1627" s="1" t="s">
        <v>4</v>
      </c>
      <c r="G1627" s="2">
        <v>45610</v>
      </c>
      <c r="H1627" s="7">
        <v>14</v>
      </c>
      <c r="I1627" s="4">
        <v>177.60599999999997</v>
      </c>
      <c r="J1627" s="4">
        <v>166.3038</v>
      </c>
      <c r="K1627" s="4">
        <v>90.596999999999994</v>
      </c>
      <c r="L1627" s="4">
        <v>36.5976</v>
      </c>
      <c r="M1627" s="4">
        <v>33.40428</v>
      </c>
      <c r="N1627" s="4">
        <f t="shared" si="25"/>
        <v>504.50867999999991</v>
      </c>
      <c r="O1627" s="3">
        <v>175.56739199999996</v>
      </c>
      <c r="P1627" s="3">
        <v>158.7261312</v>
      </c>
      <c r="Q1627" s="3">
        <v>101.90980799999998</v>
      </c>
      <c r="R1627" s="3">
        <v>34.930022399999999</v>
      </c>
      <c r="S1627" s="3">
        <v>34.91860736000001</v>
      </c>
    </row>
    <row r="1628" spans="2:19" x14ac:dyDescent="0.3">
      <c r="B1628" s="1">
        <v>2024</v>
      </c>
      <c r="C1628" s="1">
        <v>11</v>
      </c>
      <c r="D1628" s="1">
        <v>46</v>
      </c>
      <c r="E1628" s="1">
        <v>6</v>
      </c>
      <c r="F1628" s="1" t="s">
        <v>5</v>
      </c>
      <c r="G1628" s="2">
        <v>45611</v>
      </c>
      <c r="H1628" s="7">
        <v>15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f t="shared" si="25"/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</row>
    <row r="1629" spans="2:19" x14ac:dyDescent="0.3">
      <c r="B1629" s="1">
        <v>2024</v>
      </c>
      <c r="C1629" s="1">
        <v>11</v>
      </c>
      <c r="D1629" s="1">
        <v>46</v>
      </c>
      <c r="E1629" s="1">
        <v>7</v>
      </c>
      <c r="F1629" s="1" t="s">
        <v>6</v>
      </c>
      <c r="G1629" s="2">
        <v>45612</v>
      </c>
      <c r="H1629" s="7">
        <v>16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f t="shared" si="25"/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</row>
    <row r="1630" spans="2:19" x14ac:dyDescent="0.3">
      <c r="B1630" s="1">
        <v>2024</v>
      </c>
      <c r="C1630" s="1">
        <v>11</v>
      </c>
      <c r="D1630" s="1">
        <v>47</v>
      </c>
      <c r="E1630" s="1">
        <v>1</v>
      </c>
      <c r="F1630" s="1" t="s">
        <v>0</v>
      </c>
      <c r="G1630" s="2">
        <v>45613</v>
      </c>
      <c r="H1630" s="7">
        <v>17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f t="shared" si="25"/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</row>
    <row r="1631" spans="2:19" x14ac:dyDescent="0.3">
      <c r="B1631" s="1">
        <v>2024</v>
      </c>
      <c r="C1631" s="1">
        <v>11</v>
      </c>
      <c r="D1631" s="1">
        <v>47</v>
      </c>
      <c r="E1631" s="1">
        <v>2</v>
      </c>
      <c r="F1631" s="1" t="s">
        <v>1</v>
      </c>
      <c r="G1631" s="2">
        <v>45614</v>
      </c>
      <c r="H1631" s="7">
        <v>18</v>
      </c>
      <c r="I1631" s="4">
        <v>277.78296</v>
      </c>
      <c r="J1631" s="4">
        <v>129.45504</v>
      </c>
      <c r="K1631" s="4">
        <v>110.76155999999999</v>
      </c>
      <c r="L1631" s="4">
        <v>56.116320000000009</v>
      </c>
      <c r="M1631" s="4">
        <v>36.5976</v>
      </c>
      <c r="N1631" s="4">
        <f t="shared" si="25"/>
        <v>610.71347999999989</v>
      </c>
      <c r="O1631" s="3">
        <v>355.5621888</v>
      </c>
      <c r="P1631" s="3">
        <v>139.81144319999996</v>
      </c>
      <c r="Q1631" s="3">
        <v>119.62248480000001</v>
      </c>
      <c r="R1631" s="3">
        <v>53.871667199999997</v>
      </c>
      <c r="S1631" s="3">
        <v>48.796799999999998</v>
      </c>
    </row>
    <row r="1632" spans="2:19" x14ac:dyDescent="0.3">
      <c r="B1632" s="1">
        <v>2024</v>
      </c>
      <c r="C1632" s="1">
        <v>11</v>
      </c>
      <c r="D1632" s="1">
        <v>47</v>
      </c>
      <c r="E1632" s="1">
        <v>3</v>
      </c>
      <c r="F1632" s="1" t="s">
        <v>2</v>
      </c>
      <c r="G1632" s="2">
        <v>45615</v>
      </c>
      <c r="H1632" s="7">
        <v>19</v>
      </c>
      <c r="I1632" s="4">
        <v>166.84199999999998</v>
      </c>
      <c r="J1632" s="4">
        <v>129.61649999999997</v>
      </c>
      <c r="K1632" s="4">
        <v>112.37616000000001</v>
      </c>
      <c r="L1632" s="4">
        <v>60.978059999999992</v>
      </c>
      <c r="M1632" s="4">
        <v>27.717299999999998</v>
      </c>
      <c r="N1632" s="4">
        <f t="shared" si="25"/>
        <v>497.53001999999998</v>
      </c>
      <c r="O1632" s="3">
        <v>186.86303999999998</v>
      </c>
      <c r="P1632" s="3">
        <v>119.24717999999999</v>
      </c>
      <c r="Q1632" s="3">
        <v>141.5939616</v>
      </c>
      <c r="R1632" s="3">
        <v>61.791100799999995</v>
      </c>
      <c r="S1632" s="3">
        <v>38.434656000000004</v>
      </c>
    </row>
    <row r="1633" spans="2:19" x14ac:dyDescent="0.3">
      <c r="B1633" s="1">
        <v>2024</v>
      </c>
      <c r="C1633" s="1">
        <v>11</v>
      </c>
      <c r="D1633" s="1">
        <v>47</v>
      </c>
      <c r="E1633" s="1">
        <v>4</v>
      </c>
      <c r="F1633" s="1" t="s">
        <v>3</v>
      </c>
      <c r="G1633" s="2">
        <v>45616</v>
      </c>
      <c r="H1633" s="7">
        <v>20</v>
      </c>
      <c r="I1633" s="4">
        <v>237.88439999999997</v>
      </c>
      <c r="J1633" s="4">
        <v>125.58</v>
      </c>
      <c r="K1633" s="4">
        <v>62.215919999999997</v>
      </c>
      <c r="L1633" s="4">
        <v>52.546259999999997</v>
      </c>
      <c r="M1633" s="4">
        <v>33.583679999999994</v>
      </c>
      <c r="N1633" s="4">
        <f t="shared" si="25"/>
        <v>511.81025999999997</v>
      </c>
      <c r="O1633" s="3">
        <v>314.00740799999994</v>
      </c>
      <c r="P1633" s="3">
        <v>125.57999999999998</v>
      </c>
      <c r="Q1633" s="3">
        <v>82.125014399999998</v>
      </c>
      <c r="R1633" s="3">
        <v>61.65427840000001</v>
      </c>
      <c r="S1633" s="3">
        <v>37.613721599999998</v>
      </c>
    </row>
    <row r="1634" spans="2:19" x14ac:dyDescent="0.3">
      <c r="B1634" s="1">
        <v>2024</v>
      </c>
      <c r="C1634" s="1">
        <v>11</v>
      </c>
      <c r="D1634" s="1">
        <v>47</v>
      </c>
      <c r="E1634" s="1">
        <v>5</v>
      </c>
      <c r="F1634" s="1" t="s">
        <v>4</v>
      </c>
      <c r="G1634" s="2">
        <v>45617</v>
      </c>
      <c r="H1634" s="7">
        <v>21</v>
      </c>
      <c r="I1634" s="4">
        <v>199.31339999999997</v>
      </c>
      <c r="J1634" s="4">
        <v>163.0746</v>
      </c>
      <c r="K1634" s="4">
        <v>85.214999999999975</v>
      </c>
      <c r="L1634" s="4">
        <v>36.238799999999991</v>
      </c>
      <c r="M1634" s="4">
        <v>28.973099999999995</v>
      </c>
      <c r="N1634" s="4">
        <f t="shared" si="25"/>
        <v>512.81489999999997</v>
      </c>
      <c r="O1634" s="3">
        <v>255.12115199999994</v>
      </c>
      <c r="P1634" s="3">
        <v>215.25847200000001</v>
      </c>
      <c r="Q1634" s="3">
        <v>97.145100000000014</v>
      </c>
      <c r="R1634" s="3">
        <v>44.452927999999993</v>
      </c>
      <c r="S1634" s="3">
        <v>35.540335999999996</v>
      </c>
    </row>
    <row r="1635" spans="2:19" x14ac:dyDescent="0.3">
      <c r="B1635" s="1">
        <v>2024</v>
      </c>
      <c r="C1635" s="1">
        <v>11</v>
      </c>
      <c r="D1635" s="1">
        <v>47</v>
      </c>
      <c r="E1635" s="1">
        <v>6</v>
      </c>
      <c r="F1635" s="1" t="s">
        <v>5</v>
      </c>
      <c r="G1635" s="2">
        <v>45618</v>
      </c>
      <c r="H1635" s="7">
        <v>22</v>
      </c>
      <c r="I1635" s="4">
        <v>256.1832</v>
      </c>
      <c r="J1635" s="4">
        <v>109.79279999999999</v>
      </c>
      <c r="K1635" s="4">
        <v>137.7792</v>
      </c>
      <c r="L1635" s="4">
        <v>70.360679999999988</v>
      </c>
      <c r="M1635" s="4">
        <v>27.448199999999996</v>
      </c>
      <c r="N1635" s="4">
        <f t="shared" si="25"/>
        <v>601.56407999999999</v>
      </c>
      <c r="O1635" s="3">
        <v>338.16182400000002</v>
      </c>
      <c r="P1635" s="3">
        <v>118.57622399999998</v>
      </c>
      <c r="Q1635" s="3">
        <v>190.13529600000001</v>
      </c>
      <c r="R1635" s="3">
        <v>90.061670399999997</v>
      </c>
      <c r="S1635" s="3">
        <v>35.133696</v>
      </c>
    </row>
    <row r="1636" spans="2:19" x14ac:dyDescent="0.3">
      <c r="B1636" s="1">
        <v>2024</v>
      </c>
      <c r="C1636" s="1">
        <v>11</v>
      </c>
      <c r="D1636" s="1">
        <v>47</v>
      </c>
      <c r="E1636" s="1">
        <v>7</v>
      </c>
      <c r="F1636" s="1" t="s">
        <v>6</v>
      </c>
      <c r="G1636" s="2">
        <v>45619</v>
      </c>
      <c r="H1636" s="7">
        <v>23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f t="shared" si="25"/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</row>
    <row r="1637" spans="2:19" x14ac:dyDescent="0.3">
      <c r="B1637" s="1">
        <v>2024</v>
      </c>
      <c r="C1637" s="1">
        <v>11</v>
      </c>
      <c r="D1637" s="1">
        <v>48</v>
      </c>
      <c r="E1637" s="1">
        <v>1</v>
      </c>
      <c r="F1637" s="1" t="s">
        <v>0</v>
      </c>
      <c r="G1637" s="2">
        <v>45620</v>
      </c>
      <c r="H1637" s="7">
        <v>24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f t="shared" si="25"/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</row>
    <row r="1638" spans="2:19" x14ac:dyDescent="0.3">
      <c r="B1638" s="1">
        <v>2024</v>
      </c>
      <c r="C1638" s="1">
        <v>11</v>
      </c>
      <c r="D1638" s="1">
        <v>48</v>
      </c>
      <c r="E1638" s="1">
        <v>2</v>
      </c>
      <c r="F1638" s="1" t="s">
        <v>1</v>
      </c>
      <c r="G1638" s="2">
        <v>45621</v>
      </c>
      <c r="H1638" s="7">
        <v>25</v>
      </c>
      <c r="I1638" s="4">
        <v>189.52415999999999</v>
      </c>
      <c r="J1638" s="4">
        <v>99.364319999999978</v>
      </c>
      <c r="K1638" s="4">
        <v>77.883120000000005</v>
      </c>
      <c r="L1638" s="4">
        <v>40.783680000000004</v>
      </c>
      <c r="M1638" s="4">
        <v>24.724799999999998</v>
      </c>
      <c r="N1638" s="4">
        <f t="shared" si="25"/>
        <v>432.28008</v>
      </c>
      <c r="O1638" s="3">
        <v>221.18584319999994</v>
      </c>
      <c r="P1638" s="3">
        <v>138.4086528</v>
      </c>
      <c r="Q1638" s="3">
        <v>74.767795199999995</v>
      </c>
      <c r="R1638" s="3">
        <v>40.943615999999999</v>
      </c>
      <c r="S1638" s="3">
        <v>32.268287999999998</v>
      </c>
    </row>
    <row r="1639" spans="2:19" x14ac:dyDescent="0.3">
      <c r="B1639" s="1">
        <v>2024</v>
      </c>
      <c r="C1639" s="1">
        <v>11</v>
      </c>
      <c r="D1639" s="1">
        <v>48</v>
      </c>
      <c r="E1639" s="1">
        <v>3</v>
      </c>
      <c r="F1639" s="1" t="s">
        <v>2</v>
      </c>
      <c r="G1639" s="2">
        <v>45622</v>
      </c>
      <c r="H1639" s="7">
        <v>26</v>
      </c>
      <c r="I1639" s="4">
        <v>123.624</v>
      </c>
      <c r="J1639" s="4">
        <v>105.08039999999998</v>
      </c>
      <c r="K1639" s="4">
        <v>90.771839999999983</v>
      </c>
      <c r="L1639" s="4">
        <v>40.795920000000002</v>
      </c>
      <c r="M1639" s="4">
        <v>17.992799999999999</v>
      </c>
      <c r="N1639" s="4">
        <f t="shared" si="25"/>
        <v>378.26495999999997</v>
      </c>
      <c r="O1639" s="3">
        <v>148.93055999999999</v>
      </c>
      <c r="P1639" s="3">
        <v>130.54694399999997</v>
      </c>
      <c r="Q1639" s="3">
        <v>112.77066239999999</v>
      </c>
      <c r="R1639" s="3">
        <v>45.051494400000003</v>
      </c>
      <c r="S1639" s="3">
        <v>24.385536000000002</v>
      </c>
    </row>
    <row r="1640" spans="2:19" x14ac:dyDescent="0.3">
      <c r="B1640" s="1">
        <v>2024</v>
      </c>
      <c r="C1640" s="1">
        <v>11</v>
      </c>
      <c r="D1640" s="1">
        <v>48</v>
      </c>
      <c r="E1640" s="1">
        <v>4</v>
      </c>
      <c r="F1640" s="1" t="s">
        <v>3</v>
      </c>
      <c r="G1640" s="2">
        <v>45623</v>
      </c>
      <c r="H1640" s="7">
        <v>27</v>
      </c>
      <c r="I1640" s="4">
        <v>154.34639999999999</v>
      </c>
      <c r="J1640" s="4">
        <v>88.250400000000013</v>
      </c>
      <c r="K1640" s="4">
        <v>40.783680000000004</v>
      </c>
      <c r="L1640" s="4">
        <v>35.141040000000004</v>
      </c>
      <c r="M1640" s="4">
        <v>21.811679999999999</v>
      </c>
      <c r="N1640" s="4">
        <f t="shared" si="25"/>
        <v>340.33320000000003</v>
      </c>
      <c r="O1640" s="3">
        <v>203.37407999999999</v>
      </c>
      <c r="P1640" s="3">
        <v>116.28288000000003</v>
      </c>
      <c r="Q1640" s="3">
        <v>52.970803199999999</v>
      </c>
      <c r="R1640" s="3">
        <v>40.570675200000004</v>
      </c>
      <c r="S1640" s="3">
        <v>24.086937600000002</v>
      </c>
    </row>
    <row r="1641" spans="2:19" x14ac:dyDescent="0.3">
      <c r="B1641" s="1">
        <v>2024</v>
      </c>
      <c r="C1641" s="1">
        <v>11</v>
      </c>
      <c r="D1641" s="1">
        <v>48</v>
      </c>
      <c r="E1641" s="1">
        <v>5</v>
      </c>
      <c r="F1641" s="1" t="s">
        <v>4</v>
      </c>
      <c r="G1641" s="2">
        <v>45624</v>
      </c>
      <c r="H1641" s="7">
        <v>28</v>
      </c>
      <c r="I1641" s="4">
        <v>129.25439999999998</v>
      </c>
      <c r="J1641" s="4">
        <v>106.85519999999998</v>
      </c>
      <c r="K1641" s="4">
        <v>61.811999999999998</v>
      </c>
      <c r="L1641" s="4">
        <v>24.235200000000003</v>
      </c>
      <c r="M1641" s="4">
        <v>23.953680000000002</v>
      </c>
      <c r="N1641" s="4">
        <f t="shared" si="25"/>
        <v>346.11048</v>
      </c>
      <c r="O1641" s="3">
        <v>175.17772799999997</v>
      </c>
      <c r="P1641" s="3">
        <v>124.70630399999997</v>
      </c>
      <c r="Q1641" s="3">
        <v>62.830080000000002</v>
      </c>
      <c r="R1641" s="3">
        <v>29.196287999999999</v>
      </c>
      <c r="S1641" s="3">
        <v>30.059519999999996</v>
      </c>
    </row>
    <row r="1642" spans="2:19" x14ac:dyDescent="0.3">
      <c r="B1642" s="1">
        <v>2024</v>
      </c>
      <c r="C1642" s="1">
        <v>11</v>
      </c>
      <c r="D1642" s="1">
        <v>48</v>
      </c>
      <c r="E1642" s="1">
        <v>6</v>
      </c>
      <c r="F1642" s="1" t="s">
        <v>5</v>
      </c>
      <c r="G1642" s="2">
        <v>45625</v>
      </c>
      <c r="H1642" s="7">
        <v>29</v>
      </c>
      <c r="I1642" s="4">
        <v>174.78720000000001</v>
      </c>
      <c r="J1642" s="4">
        <v>74.908799999999999</v>
      </c>
      <c r="K1642" s="4">
        <v>99.878399999999999</v>
      </c>
      <c r="L1642" s="4">
        <v>46.193760000000005</v>
      </c>
      <c r="M1642" s="4">
        <v>18.7272</v>
      </c>
      <c r="N1642" s="4">
        <f t="shared" si="25"/>
        <v>414.49536000000001</v>
      </c>
      <c r="O1642" s="3">
        <v>243.46828800000003</v>
      </c>
      <c r="P1642" s="3">
        <v>104.343552</v>
      </c>
      <c r="Q1642" s="3">
        <v>135.36460799999998</v>
      </c>
      <c r="R1642" s="3">
        <v>57.968639999999994</v>
      </c>
      <c r="S1642" s="3">
        <v>24.440832</v>
      </c>
    </row>
    <row r="1643" spans="2:19" x14ac:dyDescent="0.3">
      <c r="B1643" s="1">
        <v>2024</v>
      </c>
      <c r="C1643" s="1">
        <v>11</v>
      </c>
      <c r="D1643" s="1">
        <v>48</v>
      </c>
      <c r="E1643" s="1">
        <v>7</v>
      </c>
      <c r="F1643" s="1" t="s">
        <v>6</v>
      </c>
      <c r="G1643" s="2">
        <v>45626</v>
      </c>
      <c r="H1643" s="7">
        <v>30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f t="shared" si="25"/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</row>
    <row r="1644" spans="2:19" x14ac:dyDescent="0.3">
      <c r="B1644" s="1">
        <v>2025</v>
      </c>
      <c r="C1644" s="1">
        <v>11</v>
      </c>
      <c r="D1644" s="1">
        <v>44</v>
      </c>
      <c r="E1644" s="1">
        <v>7</v>
      </c>
      <c r="F1644" s="1" t="s">
        <v>6</v>
      </c>
      <c r="G1644" s="2">
        <v>45962</v>
      </c>
      <c r="H1644" s="7">
        <v>1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f t="shared" si="25"/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</row>
    <row r="1645" spans="2:19" x14ac:dyDescent="0.3">
      <c r="B1645" s="1">
        <v>2025</v>
      </c>
      <c r="C1645" s="1">
        <v>11</v>
      </c>
      <c r="D1645" s="1">
        <v>45</v>
      </c>
      <c r="E1645" s="1">
        <v>1</v>
      </c>
      <c r="F1645" s="1" t="s">
        <v>0</v>
      </c>
      <c r="G1645" s="2">
        <v>45963</v>
      </c>
      <c r="H1645" s="7">
        <v>2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f t="shared" si="25"/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</row>
    <row r="1646" spans="2:19" x14ac:dyDescent="0.3">
      <c r="B1646" s="1">
        <v>2025</v>
      </c>
      <c r="C1646" s="1">
        <v>11</v>
      </c>
      <c r="D1646" s="1">
        <v>45</v>
      </c>
      <c r="E1646" s="1">
        <v>2</v>
      </c>
      <c r="F1646" s="1" t="s">
        <v>1</v>
      </c>
      <c r="G1646" s="2">
        <v>45964</v>
      </c>
      <c r="H1646" s="7">
        <v>3</v>
      </c>
      <c r="I1646" s="4">
        <v>113.577984</v>
      </c>
      <c r="J1646" s="4">
        <v>59.559551999999989</v>
      </c>
      <c r="K1646" s="4">
        <v>46.230912000000004</v>
      </c>
      <c r="L1646" s="4">
        <v>25.713792000000002</v>
      </c>
      <c r="M1646" s="4">
        <v>14.376959999999999</v>
      </c>
      <c r="N1646" s="4">
        <f t="shared" si="25"/>
        <v>259.45920000000001</v>
      </c>
      <c r="O1646" s="3">
        <v>140.83670015999999</v>
      </c>
      <c r="P1646" s="3">
        <v>66.706698239999994</v>
      </c>
      <c r="Q1646" s="3">
        <v>49.92938496</v>
      </c>
      <c r="R1646" s="3">
        <v>27.428044800000002</v>
      </c>
      <c r="S1646" s="3">
        <v>20.702822399999999</v>
      </c>
    </row>
    <row r="1647" spans="2:19" x14ac:dyDescent="0.3">
      <c r="B1647" s="1">
        <v>2025</v>
      </c>
      <c r="C1647" s="1">
        <v>11</v>
      </c>
      <c r="D1647" s="1">
        <v>45</v>
      </c>
      <c r="E1647" s="1">
        <v>3</v>
      </c>
      <c r="F1647" s="1" t="s">
        <v>2</v>
      </c>
      <c r="G1647" s="2">
        <v>45965</v>
      </c>
      <c r="H1647" s="7">
        <v>4</v>
      </c>
      <c r="I1647" s="4">
        <v>74.131199999999993</v>
      </c>
      <c r="J1647" s="4">
        <v>64.284480000000002</v>
      </c>
      <c r="K1647" s="4">
        <v>55.531007999999993</v>
      </c>
      <c r="L1647" s="4">
        <v>23.969087999999996</v>
      </c>
      <c r="M1647" s="4">
        <v>11.119679999999999</v>
      </c>
      <c r="N1647" s="4">
        <f t="shared" si="25"/>
        <v>229.03545599999998</v>
      </c>
      <c r="O1647" s="3">
        <v>88.957439999999991</v>
      </c>
      <c r="P1647" s="3">
        <v>59.14172159999999</v>
      </c>
      <c r="Q1647" s="3">
        <v>76.632791040000001</v>
      </c>
      <c r="R1647" s="3">
        <v>26.845378560000004</v>
      </c>
      <c r="S1647" s="3">
        <v>14.233190399999998</v>
      </c>
    </row>
    <row r="1648" spans="2:19" x14ac:dyDescent="0.3">
      <c r="B1648" s="1">
        <v>2025</v>
      </c>
      <c r="C1648" s="1">
        <v>11</v>
      </c>
      <c r="D1648" s="1">
        <v>45</v>
      </c>
      <c r="E1648" s="1">
        <v>4</v>
      </c>
      <c r="F1648" s="1" t="s">
        <v>3</v>
      </c>
      <c r="G1648" s="2">
        <v>45966</v>
      </c>
      <c r="H1648" s="7">
        <v>5</v>
      </c>
      <c r="I1648" s="4">
        <v>95.397119999999987</v>
      </c>
      <c r="J1648" s="4">
        <v>51.36768</v>
      </c>
      <c r="K1648" s="4">
        <v>25.713792000000002</v>
      </c>
      <c r="L1648" s="4">
        <v>22.149504</v>
      </c>
      <c r="M1648" s="4">
        <v>13.613183999999999</v>
      </c>
      <c r="N1648" s="4">
        <f t="shared" si="25"/>
        <v>208.24127999999999</v>
      </c>
      <c r="O1648" s="3">
        <v>114.47654399999998</v>
      </c>
      <c r="P1648" s="3">
        <v>39.039436799999997</v>
      </c>
      <c r="Q1648" s="3">
        <v>37.027860480000001</v>
      </c>
      <c r="R1648" s="3">
        <v>25.988751360000006</v>
      </c>
      <c r="S1648" s="3">
        <v>18.150912000000002</v>
      </c>
    </row>
    <row r="1649" spans="2:19" x14ac:dyDescent="0.3">
      <c r="B1649" s="1">
        <v>2025</v>
      </c>
      <c r="C1649" s="1">
        <v>11</v>
      </c>
      <c r="D1649" s="1">
        <v>45</v>
      </c>
      <c r="E1649" s="1">
        <v>5</v>
      </c>
      <c r="F1649" s="1" t="s">
        <v>4</v>
      </c>
      <c r="G1649" s="2">
        <v>45967</v>
      </c>
      <c r="H1649" s="7">
        <v>6</v>
      </c>
      <c r="I1649" s="4">
        <v>296.52480000000003</v>
      </c>
      <c r="J1649" s="4">
        <v>200.15423999999996</v>
      </c>
      <c r="K1649" s="4">
        <v>108.95039999999999</v>
      </c>
      <c r="L1649" s="4">
        <v>44.029440000000001</v>
      </c>
      <c r="M1649" s="4">
        <v>41.401151999999996</v>
      </c>
      <c r="N1649" s="4">
        <f t="shared" si="25"/>
        <v>691.06003199999998</v>
      </c>
      <c r="O1649" s="3">
        <v>403.27372800000006</v>
      </c>
      <c r="P1649" s="3">
        <v>160.12339199999997</v>
      </c>
      <c r="Q1649" s="3">
        <v>169.96262400000003</v>
      </c>
      <c r="R1649" s="3">
        <v>58.705920000000013</v>
      </c>
      <c r="S1649" s="3">
        <v>52.993474560000003</v>
      </c>
    </row>
    <row r="1650" spans="2:19" x14ac:dyDescent="0.3">
      <c r="B1650" s="1">
        <v>2025</v>
      </c>
      <c r="C1650" s="1">
        <v>11</v>
      </c>
      <c r="D1650" s="1">
        <v>45</v>
      </c>
      <c r="E1650" s="1">
        <v>6</v>
      </c>
      <c r="F1650" s="1" t="s">
        <v>5</v>
      </c>
      <c r="G1650" s="2">
        <v>45968</v>
      </c>
      <c r="H1650" s="7">
        <v>7</v>
      </c>
      <c r="I1650" s="4">
        <v>345.94560000000007</v>
      </c>
      <c r="J1650" s="4">
        <v>130.74047999999999</v>
      </c>
      <c r="K1650" s="4">
        <v>185.10336000000001</v>
      </c>
      <c r="L1650" s="4">
        <v>82.285632000000007</v>
      </c>
      <c r="M1650" s="4">
        <v>32.34816</v>
      </c>
      <c r="N1650" s="4">
        <f t="shared" si="25"/>
        <v>776.42323199999998</v>
      </c>
      <c r="O1650" s="3">
        <v>484.32384000000008</v>
      </c>
      <c r="P1650" s="3">
        <v>125.51086080000002</v>
      </c>
      <c r="Q1650" s="3">
        <v>266.54883840000014</v>
      </c>
      <c r="R1650" s="3">
        <v>122.87987712000003</v>
      </c>
      <c r="S1650" s="3">
        <v>39.680409599999997</v>
      </c>
    </row>
    <row r="1651" spans="2:19" x14ac:dyDescent="0.3">
      <c r="B1651" s="1">
        <v>2025</v>
      </c>
      <c r="C1651" s="1">
        <v>11</v>
      </c>
      <c r="D1651" s="1">
        <v>45</v>
      </c>
      <c r="E1651" s="1">
        <v>7</v>
      </c>
      <c r="F1651" s="1" t="s">
        <v>6</v>
      </c>
      <c r="G1651" s="2">
        <v>45969</v>
      </c>
      <c r="H1651" s="7">
        <v>8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f t="shared" si="25"/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</row>
    <row r="1652" spans="2:19" x14ac:dyDescent="0.3">
      <c r="B1652" s="1">
        <v>2025</v>
      </c>
      <c r="C1652" s="1">
        <v>11</v>
      </c>
      <c r="D1652" s="1">
        <v>46</v>
      </c>
      <c r="E1652" s="1">
        <v>1</v>
      </c>
      <c r="F1652" s="1" t="s">
        <v>0</v>
      </c>
      <c r="G1652" s="2">
        <v>45970</v>
      </c>
      <c r="H1652" s="7">
        <v>9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f t="shared" si="25"/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</row>
    <row r="1653" spans="2:19" x14ac:dyDescent="0.3">
      <c r="B1653" s="1">
        <v>2025</v>
      </c>
      <c r="C1653" s="1">
        <v>11</v>
      </c>
      <c r="D1653" s="1">
        <v>46</v>
      </c>
      <c r="E1653" s="1">
        <v>2</v>
      </c>
      <c r="F1653" s="1" t="s">
        <v>1</v>
      </c>
      <c r="G1653" s="2">
        <v>45971</v>
      </c>
      <c r="H1653" s="7">
        <v>10</v>
      </c>
      <c r="I1653" s="4">
        <v>347.83257600000002</v>
      </c>
      <c r="J1653" s="4">
        <v>182.36275199999997</v>
      </c>
      <c r="K1653" s="4">
        <v>134.44704000000002</v>
      </c>
      <c r="L1653" s="4">
        <v>73.322496000000001</v>
      </c>
      <c r="M1653" s="4">
        <v>44.029440000000001</v>
      </c>
      <c r="N1653" s="4">
        <f t="shared" si="25"/>
        <v>781.99430400000006</v>
      </c>
      <c r="O1653" s="3">
        <v>459.13900031999998</v>
      </c>
      <c r="P1653" s="3">
        <v>211.54079232000004</v>
      </c>
      <c r="Q1653" s="3">
        <v>153.26962559999998</v>
      </c>
      <c r="R1653" s="3">
        <v>74.300129280000007</v>
      </c>
      <c r="S1653" s="3">
        <v>51.661209600000014</v>
      </c>
    </row>
    <row r="1654" spans="2:19" x14ac:dyDescent="0.3">
      <c r="B1654" s="1">
        <v>2025</v>
      </c>
      <c r="C1654" s="1">
        <v>11</v>
      </c>
      <c r="D1654" s="1">
        <v>46</v>
      </c>
      <c r="E1654" s="1">
        <v>3</v>
      </c>
      <c r="F1654" s="1" t="s">
        <v>2</v>
      </c>
      <c r="G1654" s="2">
        <v>45972</v>
      </c>
      <c r="H1654" s="7">
        <v>11</v>
      </c>
      <c r="I1654" s="4">
        <v>226.88640000000001</v>
      </c>
      <c r="J1654" s="4">
        <v>194.76288</v>
      </c>
      <c r="K1654" s="4">
        <v>163.35820800000002</v>
      </c>
      <c r="L1654" s="4">
        <v>73.389887999999999</v>
      </c>
      <c r="M1654" s="4">
        <v>34.706880000000005</v>
      </c>
      <c r="N1654" s="4">
        <f t="shared" si="25"/>
        <v>693.10425599999996</v>
      </c>
      <c r="O1654" s="3">
        <v>308.56550399999992</v>
      </c>
      <c r="P1654" s="3">
        <v>179.18184959999999</v>
      </c>
      <c r="Q1654" s="3">
        <v>176.42686464000002</v>
      </c>
      <c r="R1654" s="3">
        <v>86.11080192</v>
      </c>
      <c r="S1654" s="3">
        <v>46.275840000000002</v>
      </c>
    </row>
    <row r="1655" spans="2:19" x14ac:dyDescent="0.3">
      <c r="B1655" s="1">
        <v>2025</v>
      </c>
      <c r="C1655" s="1">
        <v>11</v>
      </c>
      <c r="D1655" s="1">
        <v>46</v>
      </c>
      <c r="E1655" s="1">
        <v>4</v>
      </c>
      <c r="F1655" s="1" t="s">
        <v>3</v>
      </c>
      <c r="G1655" s="2">
        <v>45973</v>
      </c>
      <c r="H1655" s="7">
        <v>12</v>
      </c>
      <c r="I1655" s="4">
        <v>283.27103999999997</v>
      </c>
      <c r="J1655" s="4">
        <v>158.82048</v>
      </c>
      <c r="K1655" s="4">
        <v>78.668928000000008</v>
      </c>
      <c r="L1655" s="4">
        <v>58.631039999999999</v>
      </c>
      <c r="M1655" s="4">
        <v>42.052607999999999</v>
      </c>
      <c r="N1655" s="4">
        <f t="shared" si="25"/>
        <v>621.44409599999994</v>
      </c>
      <c r="O1655" s="3">
        <v>328.59440640000003</v>
      </c>
      <c r="P1655" s="3">
        <v>165.1732992</v>
      </c>
      <c r="Q1655" s="3">
        <v>103.84298496000001</v>
      </c>
      <c r="R1655" s="3">
        <v>71.920742400000009</v>
      </c>
      <c r="S1655" s="3">
        <v>51.584532480000007</v>
      </c>
    </row>
    <row r="1656" spans="2:19" x14ac:dyDescent="0.3">
      <c r="B1656" s="1">
        <v>2025</v>
      </c>
      <c r="C1656" s="1">
        <v>11</v>
      </c>
      <c r="D1656" s="1">
        <v>46</v>
      </c>
      <c r="E1656" s="1">
        <v>5</v>
      </c>
      <c r="F1656" s="1" t="s">
        <v>4</v>
      </c>
      <c r="G1656" s="2">
        <v>45974</v>
      </c>
      <c r="H1656" s="7">
        <v>13</v>
      </c>
      <c r="I1656" s="4">
        <v>252.04608000000005</v>
      </c>
      <c r="J1656" s="4">
        <v>208.24128000000005</v>
      </c>
      <c r="K1656" s="4">
        <v>116.81280000000001</v>
      </c>
      <c r="L1656" s="4">
        <v>45.377279999999999</v>
      </c>
      <c r="M1656" s="4">
        <v>43.108415999999998</v>
      </c>
      <c r="N1656" s="4">
        <f t="shared" si="25"/>
        <v>665.58585600000015</v>
      </c>
      <c r="O1656" s="3">
        <v>342.78266880000001</v>
      </c>
      <c r="P1656" s="3">
        <v>224.90058239999999</v>
      </c>
      <c r="Q1656" s="3">
        <v>161.20166400000002</v>
      </c>
      <c r="R1656" s="3">
        <v>58.082918400000004</v>
      </c>
      <c r="S1656" s="3">
        <v>55.178772479999999</v>
      </c>
    </row>
    <row r="1657" spans="2:19" x14ac:dyDescent="0.3">
      <c r="B1657" s="1">
        <v>2025</v>
      </c>
      <c r="C1657" s="1">
        <v>11</v>
      </c>
      <c r="D1657" s="1">
        <v>46</v>
      </c>
      <c r="E1657" s="1">
        <v>6</v>
      </c>
      <c r="F1657" s="1" t="s">
        <v>5</v>
      </c>
      <c r="G1657" s="2">
        <v>45975</v>
      </c>
      <c r="H1657" s="7">
        <v>14</v>
      </c>
      <c r="I1657" s="4">
        <v>323.93088000000006</v>
      </c>
      <c r="J1657" s="4">
        <v>140.17536000000001</v>
      </c>
      <c r="K1657" s="4">
        <v>188.69760000000002</v>
      </c>
      <c r="L1657" s="4">
        <v>84.779136000000022</v>
      </c>
      <c r="M1657" s="4">
        <v>33.35904</v>
      </c>
      <c r="N1657" s="4">
        <f t="shared" si="25"/>
        <v>770.94201600000008</v>
      </c>
      <c r="O1657" s="3">
        <v>453.50323200000014</v>
      </c>
      <c r="P1657" s="3">
        <v>134.56834560000001</v>
      </c>
      <c r="Q1657" s="3">
        <v>271.72454399999998</v>
      </c>
      <c r="R1657" s="3">
        <v>113.03884799999999</v>
      </c>
      <c r="S1657" s="3">
        <v>44.478719999999996</v>
      </c>
    </row>
    <row r="1658" spans="2:19" x14ac:dyDescent="0.3">
      <c r="B1658" s="1">
        <v>2025</v>
      </c>
      <c r="C1658" s="1">
        <v>11</v>
      </c>
      <c r="D1658" s="1">
        <v>46</v>
      </c>
      <c r="E1658" s="1">
        <v>7</v>
      </c>
      <c r="F1658" s="1" t="s">
        <v>6</v>
      </c>
      <c r="G1658" s="2">
        <v>45976</v>
      </c>
      <c r="H1658" s="7">
        <v>15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f t="shared" si="25"/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</row>
    <row r="1659" spans="2:19" x14ac:dyDescent="0.3">
      <c r="B1659" s="1">
        <v>2025</v>
      </c>
      <c r="C1659" s="1">
        <v>11</v>
      </c>
      <c r="D1659" s="1">
        <v>47</v>
      </c>
      <c r="E1659" s="1">
        <v>1</v>
      </c>
      <c r="F1659" s="1" t="s">
        <v>0</v>
      </c>
      <c r="G1659" s="2">
        <v>45977</v>
      </c>
      <c r="H1659" s="7">
        <v>16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f t="shared" si="25"/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</row>
    <row r="1660" spans="2:19" x14ac:dyDescent="0.3">
      <c r="B1660" s="1">
        <v>2025</v>
      </c>
      <c r="C1660" s="1">
        <v>11</v>
      </c>
      <c r="D1660" s="1">
        <v>47</v>
      </c>
      <c r="E1660" s="1">
        <v>2</v>
      </c>
      <c r="F1660" s="1" t="s">
        <v>1</v>
      </c>
      <c r="G1660" s="2">
        <v>45978</v>
      </c>
      <c r="H1660" s="7">
        <v>17</v>
      </c>
      <c r="I1660" s="4">
        <v>429.79950000000002</v>
      </c>
      <c r="J1660" s="4">
        <v>218.26350000000002</v>
      </c>
      <c r="K1660" s="4">
        <v>175.06125</v>
      </c>
      <c r="L1660" s="4">
        <v>95.471999999999994</v>
      </c>
      <c r="M1660" s="4">
        <v>56.744999999999997</v>
      </c>
      <c r="N1660" s="4">
        <f t="shared" si="25"/>
        <v>975.34125000000006</v>
      </c>
      <c r="O1660" s="3">
        <v>412.60752000000002</v>
      </c>
      <c r="P1660" s="3">
        <v>235.72458000000003</v>
      </c>
      <c r="Q1660" s="3">
        <v>241.58452500000001</v>
      </c>
      <c r="R1660" s="3">
        <v>112.02048000000002</v>
      </c>
      <c r="S1660" s="3">
        <v>72.633600000000001</v>
      </c>
    </row>
    <row r="1661" spans="2:19" x14ac:dyDescent="0.3">
      <c r="B1661" s="1">
        <v>2025</v>
      </c>
      <c r="C1661" s="1">
        <v>11</v>
      </c>
      <c r="D1661" s="1">
        <v>47</v>
      </c>
      <c r="E1661" s="1">
        <v>3</v>
      </c>
      <c r="F1661" s="1" t="s">
        <v>2</v>
      </c>
      <c r="G1661" s="2">
        <v>45979</v>
      </c>
      <c r="H1661" s="7">
        <v>18</v>
      </c>
      <c r="I1661" s="4">
        <v>289.57499999999999</v>
      </c>
      <c r="J1661" s="4">
        <v>231.22125000000003</v>
      </c>
      <c r="K1661" s="4">
        <v>206.38800000000003</v>
      </c>
      <c r="L1661" s="4">
        <v>95.559750000000008</v>
      </c>
      <c r="M1661" s="4">
        <v>42.997500000000002</v>
      </c>
      <c r="N1661" s="4">
        <f t="shared" si="25"/>
        <v>865.74150000000009</v>
      </c>
      <c r="O1661" s="3">
        <v>266.40899999999999</v>
      </c>
      <c r="P1661" s="3">
        <v>194.22584999999998</v>
      </c>
      <c r="Q1661" s="3">
        <v>321.96528000000006</v>
      </c>
      <c r="R1661" s="3">
        <v>127.41300000000001</v>
      </c>
      <c r="S1661" s="3">
        <v>43.570800000000006</v>
      </c>
    </row>
    <row r="1662" spans="2:19" x14ac:dyDescent="0.3">
      <c r="B1662" s="1">
        <v>2025</v>
      </c>
      <c r="C1662" s="1">
        <v>11</v>
      </c>
      <c r="D1662" s="1">
        <v>47</v>
      </c>
      <c r="E1662" s="1">
        <v>4</v>
      </c>
      <c r="F1662" s="1" t="s">
        <v>3</v>
      </c>
      <c r="G1662" s="2">
        <v>45980</v>
      </c>
      <c r="H1662" s="7">
        <v>19</v>
      </c>
      <c r="I1662" s="4">
        <v>384.05250000000001</v>
      </c>
      <c r="J1662" s="4">
        <v>202.70250000000001</v>
      </c>
      <c r="K1662" s="4">
        <v>98.455500000000001</v>
      </c>
      <c r="L1662" s="4">
        <v>85.67325000000001</v>
      </c>
      <c r="M1662" s="4">
        <v>54.229499999999994</v>
      </c>
      <c r="N1662" s="4">
        <f t="shared" si="25"/>
        <v>825.11325000000011</v>
      </c>
      <c r="O1662" s="3">
        <v>445.50090000000006</v>
      </c>
      <c r="P1662" s="3">
        <v>194.59439999999998</v>
      </c>
      <c r="Q1662" s="3">
        <v>112.23927</v>
      </c>
      <c r="R1662" s="3">
        <v>118.80024</v>
      </c>
      <c r="S1662" s="3">
        <v>69.413760000000011</v>
      </c>
    </row>
    <row r="1663" spans="2:19" x14ac:dyDescent="0.3">
      <c r="B1663" s="1">
        <v>2025</v>
      </c>
      <c r="C1663" s="1">
        <v>11</v>
      </c>
      <c r="D1663" s="1">
        <v>47</v>
      </c>
      <c r="E1663" s="1">
        <v>5</v>
      </c>
      <c r="F1663" s="1" t="s">
        <v>4</v>
      </c>
      <c r="G1663" s="2">
        <v>45981</v>
      </c>
      <c r="H1663" s="7">
        <v>20</v>
      </c>
      <c r="I1663" s="4">
        <v>289.57499999999999</v>
      </c>
      <c r="J1663" s="4">
        <v>268.51500000000004</v>
      </c>
      <c r="K1663" s="4">
        <v>149.17500000000001</v>
      </c>
      <c r="L1663" s="4">
        <v>59.67</v>
      </c>
      <c r="M1663" s="4">
        <v>56.686499999999995</v>
      </c>
      <c r="N1663" s="4">
        <f t="shared" si="25"/>
        <v>823.62150000000008</v>
      </c>
      <c r="O1663" s="3">
        <v>359.07299999999998</v>
      </c>
      <c r="P1663" s="3">
        <v>268.51500000000004</v>
      </c>
      <c r="Q1663" s="3">
        <v>196.91100000000003</v>
      </c>
      <c r="R1663" s="3">
        <v>85.924800000000005</v>
      </c>
      <c r="S1663" s="3">
        <v>78.605280000000008</v>
      </c>
    </row>
    <row r="1664" spans="2:19" x14ac:dyDescent="0.3">
      <c r="B1664" s="1">
        <v>2025</v>
      </c>
      <c r="C1664" s="1">
        <v>11</v>
      </c>
      <c r="D1664" s="1">
        <v>47</v>
      </c>
      <c r="E1664" s="1">
        <v>6</v>
      </c>
      <c r="F1664" s="1" t="s">
        <v>5</v>
      </c>
      <c r="G1664" s="2">
        <v>45982</v>
      </c>
      <c r="H1664" s="7">
        <v>21</v>
      </c>
      <c r="I1664" s="4">
        <v>348.07499999999999</v>
      </c>
      <c r="J1664" s="4">
        <v>177.255</v>
      </c>
      <c r="K1664" s="4">
        <v>236.34000000000003</v>
      </c>
      <c r="L1664" s="4">
        <v>106.06049999999999</v>
      </c>
      <c r="M1664" s="4">
        <v>44.313749999999999</v>
      </c>
      <c r="N1664" s="4">
        <f t="shared" si="25"/>
        <v>912.04424999999992</v>
      </c>
      <c r="O1664" s="3">
        <v>445.53600000000006</v>
      </c>
      <c r="P1664" s="3">
        <v>184.34520000000001</v>
      </c>
      <c r="Q1664" s="3">
        <v>297.78840000000002</v>
      </c>
      <c r="R1664" s="3">
        <v>147.07056</v>
      </c>
      <c r="S1664" s="3">
        <v>59.085000000000008</v>
      </c>
    </row>
    <row r="1665" spans="2:19" x14ac:dyDescent="0.3">
      <c r="B1665" s="1">
        <v>2025</v>
      </c>
      <c r="C1665" s="1">
        <v>11</v>
      </c>
      <c r="D1665" s="1">
        <v>47</v>
      </c>
      <c r="E1665" s="1">
        <v>7</v>
      </c>
      <c r="F1665" s="1" t="s">
        <v>6</v>
      </c>
      <c r="G1665" s="2">
        <v>45983</v>
      </c>
      <c r="H1665" s="7">
        <v>22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f t="shared" si="25"/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</row>
    <row r="1666" spans="2:19" x14ac:dyDescent="0.3">
      <c r="B1666" s="1">
        <v>2025</v>
      </c>
      <c r="C1666" s="1">
        <v>11</v>
      </c>
      <c r="D1666" s="1">
        <v>48</v>
      </c>
      <c r="E1666" s="1">
        <v>1</v>
      </c>
      <c r="F1666" s="1" t="s">
        <v>0</v>
      </c>
      <c r="G1666" s="2">
        <v>45984</v>
      </c>
      <c r="H1666" s="7">
        <v>23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f t="shared" si="25"/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</row>
    <row r="1667" spans="2:19" x14ac:dyDescent="0.3">
      <c r="B1667" s="1">
        <v>2025</v>
      </c>
      <c r="C1667" s="1">
        <v>11</v>
      </c>
      <c r="D1667" s="1">
        <v>48</v>
      </c>
      <c r="E1667" s="1">
        <v>2</v>
      </c>
      <c r="F1667" s="1" t="s">
        <v>1</v>
      </c>
      <c r="G1667" s="2">
        <v>45985</v>
      </c>
      <c r="H1667" s="7">
        <v>24</v>
      </c>
      <c r="I1667" s="4">
        <v>416.67444</v>
      </c>
      <c r="J1667" s="4">
        <v>218.45537999999996</v>
      </c>
      <c r="K1667" s="4">
        <v>155.97036</v>
      </c>
      <c r="L1667" s="4">
        <v>86.919299999999993</v>
      </c>
      <c r="M1667" s="4">
        <v>52.205399999999997</v>
      </c>
      <c r="N1667" s="4">
        <f t="shared" ref="N1667:N1730" si="26">SUM(I1667:M1667)</f>
        <v>930.22487999999998</v>
      </c>
      <c r="O1667" s="3">
        <v>483.34235039999993</v>
      </c>
      <c r="P1667" s="3">
        <v>235.93181040000002</v>
      </c>
      <c r="Q1667" s="3">
        <v>224.59731840000001</v>
      </c>
      <c r="R1667" s="3">
        <v>97.349615999999983</v>
      </c>
      <c r="S1667" s="3">
        <v>69.607199999999992</v>
      </c>
    </row>
    <row r="1668" spans="2:19" x14ac:dyDescent="0.3">
      <c r="B1668" s="1">
        <v>2025</v>
      </c>
      <c r="C1668" s="1">
        <v>11</v>
      </c>
      <c r="D1668" s="1">
        <v>48</v>
      </c>
      <c r="E1668" s="1">
        <v>3</v>
      </c>
      <c r="F1668" s="1" t="s">
        <v>2</v>
      </c>
      <c r="G1668" s="2">
        <v>45986</v>
      </c>
      <c r="H1668" s="7">
        <v>25</v>
      </c>
      <c r="I1668" s="4">
        <v>209.07</v>
      </c>
      <c r="J1668" s="4">
        <v>181.2285</v>
      </c>
      <c r="K1668" s="4">
        <v>141.58799999999997</v>
      </c>
      <c r="L1668" s="4">
        <v>66.2607</v>
      </c>
      <c r="M1668" s="4">
        <v>31.360499999999998</v>
      </c>
      <c r="N1668" s="4">
        <f t="shared" si="26"/>
        <v>629.5077</v>
      </c>
      <c r="O1668" s="3">
        <v>259.24679999999995</v>
      </c>
      <c r="P1668" s="3">
        <v>152.23194000000001</v>
      </c>
      <c r="Q1668" s="3">
        <v>212.38199999999995</v>
      </c>
      <c r="R1668" s="3">
        <v>77.745888000000008</v>
      </c>
      <c r="S1668" s="3">
        <v>35.123760000000004</v>
      </c>
    </row>
    <row r="1669" spans="2:19" x14ac:dyDescent="0.3">
      <c r="B1669" s="1">
        <v>2025</v>
      </c>
      <c r="C1669" s="1">
        <v>11</v>
      </c>
      <c r="D1669" s="1">
        <v>48</v>
      </c>
      <c r="E1669" s="1">
        <v>4</v>
      </c>
      <c r="F1669" s="1" t="s">
        <v>3</v>
      </c>
      <c r="G1669" s="2">
        <v>45987</v>
      </c>
      <c r="H1669" s="7">
        <v>26</v>
      </c>
      <c r="I1669" s="4">
        <v>266.40899999999993</v>
      </c>
      <c r="J1669" s="4">
        <v>156.49199999999999</v>
      </c>
      <c r="K1669" s="4">
        <v>69.676199999999994</v>
      </c>
      <c r="L1669" s="4">
        <v>66.033000000000001</v>
      </c>
      <c r="M1669" s="4">
        <v>39.122999999999998</v>
      </c>
      <c r="N1669" s="4">
        <f t="shared" si="26"/>
        <v>597.73320000000001</v>
      </c>
      <c r="O1669" s="3">
        <v>341.00351999999998</v>
      </c>
      <c r="P1669" s="3">
        <v>156.49200000000002</v>
      </c>
      <c r="Q1669" s="3">
        <v>108.69487199999999</v>
      </c>
      <c r="R1669" s="3">
        <v>81.000480000000024</v>
      </c>
      <c r="S1669" s="3">
        <v>54.250560000000007</v>
      </c>
    </row>
    <row r="1670" spans="2:19" x14ac:dyDescent="0.3">
      <c r="B1670" s="1">
        <v>2025</v>
      </c>
      <c r="C1670" s="1">
        <v>11</v>
      </c>
      <c r="D1670" s="1">
        <v>48</v>
      </c>
      <c r="E1670" s="1">
        <v>5</v>
      </c>
      <c r="F1670" s="1" t="s">
        <v>4</v>
      </c>
      <c r="G1670" s="2">
        <v>45988</v>
      </c>
      <c r="H1670" s="7">
        <v>27</v>
      </c>
      <c r="I1670" s="4">
        <v>216.315</v>
      </c>
      <c r="J1670" s="4">
        <v>171.39599999999999</v>
      </c>
      <c r="K1670" s="4">
        <v>106.60499999999999</v>
      </c>
      <c r="L1670" s="4">
        <v>43.47</v>
      </c>
      <c r="M1670" s="4">
        <v>41.689799999999998</v>
      </c>
      <c r="N1670" s="4">
        <f t="shared" si="26"/>
        <v>579.47580000000005</v>
      </c>
      <c r="O1670" s="3">
        <v>259.57799999999997</v>
      </c>
      <c r="P1670" s="3">
        <v>219.38687999999996</v>
      </c>
      <c r="Q1670" s="3">
        <v>172.70009999999996</v>
      </c>
      <c r="R1670" s="3">
        <v>55.64159999999999</v>
      </c>
      <c r="S1670" s="3">
        <v>53.362944000000006</v>
      </c>
    </row>
    <row r="1671" spans="2:19" x14ac:dyDescent="0.3">
      <c r="B1671" s="1">
        <v>2025</v>
      </c>
      <c r="C1671" s="1">
        <v>11</v>
      </c>
      <c r="D1671" s="1">
        <v>48</v>
      </c>
      <c r="E1671" s="1">
        <v>6</v>
      </c>
      <c r="F1671" s="1" t="s">
        <v>5</v>
      </c>
      <c r="G1671" s="2">
        <v>45989</v>
      </c>
      <c r="H1671" s="7">
        <v>28</v>
      </c>
      <c r="I1671" s="4">
        <v>266.61600000000004</v>
      </c>
      <c r="J1671" s="4">
        <v>125.44199999999999</v>
      </c>
      <c r="K1671" s="4">
        <v>162.28800000000001</v>
      </c>
      <c r="L1671" s="4">
        <v>78.887699999999995</v>
      </c>
      <c r="M1671" s="4">
        <v>33.223500000000001</v>
      </c>
      <c r="N1671" s="4">
        <f t="shared" si="26"/>
        <v>666.45720000000006</v>
      </c>
      <c r="O1671" s="3">
        <v>330.60384000000005</v>
      </c>
      <c r="P1671" s="3">
        <v>165.58344</v>
      </c>
      <c r="Q1671" s="3">
        <v>282.38112000000001</v>
      </c>
      <c r="R1671" s="3">
        <v>122.01297599999998</v>
      </c>
      <c r="S1671" s="3">
        <v>40.754160000000006</v>
      </c>
    </row>
    <row r="1672" spans="2:19" x14ac:dyDescent="0.3">
      <c r="B1672" s="1">
        <v>2025</v>
      </c>
      <c r="C1672" s="1">
        <v>11</v>
      </c>
      <c r="D1672" s="1">
        <v>48</v>
      </c>
      <c r="E1672" s="1">
        <v>7</v>
      </c>
      <c r="F1672" s="1" t="s">
        <v>6</v>
      </c>
      <c r="G1672" s="2">
        <v>45990</v>
      </c>
      <c r="H1672" s="7">
        <v>29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f t="shared" si="26"/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</row>
    <row r="1673" spans="2:19" x14ac:dyDescent="0.3">
      <c r="B1673" s="1">
        <v>2025</v>
      </c>
      <c r="C1673" s="1">
        <v>11</v>
      </c>
      <c r="D1673" s="1">
        <v>49</v>
      </c>
      <c r="E1673" s="1">
        <v>1</v>
      </c>
      <c r="F1673" s="1" t="s">
        <v>0</v>
      </c>
      <c r="G1673" s="2">
        <v>45991</v>
      </c>
      <c r="H1673" s="7">
        <v>30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f t="shared" si="26"/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</row>
    <row r="1674" spans="2:19" x14ac:dyDescent="0.3">
      <c r="B1674" s="1">
        <v>2021</v>
      </c>
      <c r="C1674" s="1">
        <v>12</v>
      </c>
      <c r="D1674" s="1">
        <v>49</v>
      </c>
      <c r="E1674" s="1">
        <v>4</v>
      </c>
      <c r="F1674" s="1" t="s">
        <v>3</v>
      </c>
      <c r="G1674" s="2">
        <v>44531</v>
      </c>
      <c r="H1674" s="7">
        <v>1</v>
      </c>
      <c r="I1674" s="4">
        <v>148.26239999999996</v>
      </c>
      <c r="J1674" s="4">
        <v>87.091200000000015</v>
      </c>
      <c r="K1674" s="4">
        <v>38.776319999999998</v>
      </c>
      <c r="L1674" s="4">
        <v>36.748800000000003</v>
      </c>
      <c r="M1674" s="4">
        <v>21.772800000000004</v>
      </c>
      <c r="N1674" s="4">
        <f t="shared" si="26"/>
        <v>332.65152</v>
      </c>
      <c r="O1674" s="3">
        <v>189.77587199999999</v>
      </c>
      <c r="P1674" s="3">
        <v>87.091200000000015</v>
      </c>
      <c r="Q1674" s="3">
        <v>60.491059199999988</v>
      </c>
      <c r="R1674" s="3">
        <v>45.078528000000013</v>
      </c>
      <c r="S1674" s="3">
        <v>30.191616000000007</v>
      </c>
    </row>
    <row r="1675" spans="2:19" x14ac:dyDescent="0.3">
      <c r="B1675" s="1">
        <v>2021</v>
      </c>
      <c r="C1675" s="1">
        <v>12</v>
      </c>
      <c r="D1675" s="1">
        <v>49</v>
      </c>
      <c r="E1675" s="1">
        <v>5</v>
      </c>
      <c r="F1675" s="1" t="s">
        <v>4</v>
      </c>
      <c r="G1675" s="2">
        <v>44532</v>
      </c>
      <c r="H1675" s="7">
        <v>2</v>
      </c>
      <c r="I1675" s="4">
        <v>120.384</v>
      </c>
      <c r="J1675" s="4">
        <v>95.385600000000011</v>
      </c>
      <c r="K1675" s="4">
        <v>59.328000000000003</v>
      </c>
      <c r="L1675" s="4">
        <v>24.192</v>
      </c>
      <c r="M1675" s="4">
        <v>23.201279999999997</v>
      </c>
      <c r="N1675" s="4">
        <f t="shared" si="26"/>
        <v>322.49088000000006</v>
      </c>
      <c r="O1675" s="3">
        <v>144.46080000000001</v>
      </c>
      <c r="P1675" s="3">
        <v>122.09356799999999</v>
      </c>
      <c r="Q1675" s="3">
        <v>96.111359999999991</v>
      </c>
      <c r="R1675" s="3">
        <v>30.965759999999996</v>
      </c>
      <c r="S1675" s="3">
        <v>29.697638400000002</v>
      </c>
    </row>
    <row r="1676" spans="2:19" x14ac:dyDescent="0.3">
      <c r="B1676" s="1">
        <v>2021</v>
      </c>
      <c r="C1676" s="1">
        <v>12</v>
      </c>
      <c r="D1676" s="1">
        <v>49</v>
      </c>
      <c r="E1676" s="1">
        <v>6</v>
      </c>
      <c r="F1676" s="1" t="s">
        <v>5</v>
      </c>
      <c r="G1676" s="2">
        <v>44533</v>
      </c>
      <c r="H1676" s="7">
        <v>3</v>
      </c>
      <c r="I1676" s="4">
        <v>148.3776</v>
      </c>
      <c r="J1676" s="4">
        <v>69.811199999999999</v>
      </c>
      <c r="K1676" s="4">
        <v>90.316800000000001</v>
      </c>
      <c r="L1676" s="4">
        <v>43.902720000000002</v>
      </c>
      <c r="M1676" s="4">
        <v>18.489599999999999</v>
      </c>
      <c r="N1676" s="4">
        <f t="shared" si="26"/>
        <v>370.89792</v>
      </c>
      <c r="O1676" s="3">
        <v>183.98822400000006</v>
      </c>
      <c r="P1676" s="3">
        <v>92.150783999999987</v>
      </c>
      <c r="Q1676" s="3">
        <v>157.15123200000002</v>
      </c>
      <c r="R1676" s="3">
        <v>67.902873599999992</v>
      </c>
      <c r="S1676" s="3">
        <v>22.680576000000002</v>
      </c>
    </row>
    <row r="1677" spans="2:19" x14ac:dyDescent="0.3">
      <c r="B1677" s="1">
        <v>2021</v>
      </c>
      <c r="C1677" s="1">
        <v>12</v>
      </c>
      <c r="D1677" s="1">
        <v>49</v>
      </c>
      <c r="E1677" s="1">
        <v>7</v>
      </c>
      <c r="F1677" s="1" t="s">
        <v>6</v>
      </c>
      <c r="G1677" s="2">
        <v>44534</v>
      </c>
      <c r="H1677" s="7">
        <v>4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f t="shared" si="26"/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</row>
    <row r="1678" spans="2:19" x14ac:dyDescent="0.3">
      <c r="B1678" s="1">
        <v>2021</v>
      </c>
      <c r="C1678" s="1">
        <v>12</v>
      </c>
      <c r="D1678" s="1">
        <v>50</v>
      </c>
      <c r="E1678" s="1">
        <v>1</v>
      </c>
      <c r="F1678" s="1" t="s">
        <v>0</v>
      </c>
      <c r="G1678" s="2">
        <v>44535</v>
      </c>
      <c r="H1678" s="7">
        <v>5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f t="shared" si="26"/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</row>
    <row r="1679" spans="2:19" x14ac:dyDescent="0.3">
      <c r="B1679" s="1">
        <v>2021</v>
      </c>
      <c r="C1679" s="1">
        <v>12</v>
      </c>
      <c r="D1679" s="1">
        <v>50</v>
      </c>
      <c r="E1679" s="1">
        <v>2</v>
      </c>
      <c r="F1679" s="1" t="s">
        <v>1</v>
      </c>
      <c r="G1679" s="2">
        <v>44536</v>
      </c>
      <c r="H1679" s="7">
        <v>6</v>
      </c>
      <c r="I1679" s="4">
        <v>273.10931999999997</v>
      </c>
      <c r="J1679" s="4">
        <v>134.6112</v>
      </c>
      <c r="K1679" s="4">
        <v>107.77536000000001</v>
      </c>
      <c r="L1679" s="4">
        <v>59.927040000000005</v>
      </c>
      <c r="M1679" s="4">
        <v>33.8688</v>
      </c>
      <c r="N1679" s="4">
        <f t="shared" si="26"/>
        <v>609.29171999999994</v>
      </c>
      <c r="O1679" s="3">
        <v>313.5407616</v>
      </c>
      <c r="P1679" s="3">
        <v>139.99564799999996</v>
      </c>
      <c r="Q1679" s="3">
        <v>129.330432</v>
      </c>
      <c r="R1679" s="3">
        <v>63.922175999999993</v>
      </c>
      <c r="S1679" s="3">
        <v>36.126720000000006</v>
      </c>
    </row>
    <row r="1680" spans="2:19" x14ac:dyDescent="0.3">
      <c r="B1680" s="1">
        <v>2021</v>
      </c>
      <c r="C1680" s="1">
        <v>12</v>
      </c>
      <c r="D1680" s="1">
        <v>50</v>
      </c>
      <c r="E1680" s="1">
        <v>3</v>
      </c>
      <c r="F1680" s="1" t="s">
        <v>2</v>
      </c>
      <c r="G1680" s="2">
        <v>44537</v>
      </c>
      <c r="H1680" s="7">
        <v>7</v>
      </c>
      <c r="I1680" s="4">
        <v>176.25600000000003</v>
      </c>
      <c r="J1680" s="4">
        <v>149.8176</v>
      </c>
      <c r="K1680" s="4">
        <v>128.14848000000001</v>
      </c>
      <c r="L1680" s="4">
        <v>56.453760000000003</v>
      </c>
      <c r="M1680" s="4">
        <v>26.179200000000005</v>
      </c>
      <c r="N1680" s="4">
        <f t="shared" si="26"/>
        <v>536.85504000000003</v>
      </c>
      <c r="O1680" s="3">
        <v>239.70815999999996</v>
      </c>
      <c r="P1680" s="3">
        <v>125.84678400000001</v>
      </c>
      <c r="Q1680" s="3">
        <v>153.778176</v>
      </c>
      <c r="R1680" s="3">
        <v>60.217344000000004</v>
      </c>
      <c r="S1680" s="3">
        <v>32.113152000000007</v>
      </c>
    </row>
    <row r="1681" spans="2:19" x14ac:dyDescent="0.3">
      <c r="B1681" s="1">
        <v>2021</v>
      </c>
      <c r="C1681" s="1">
        <v>12</v>
      </c>
      <c r="D1681" s="1">
        <v>50</v>
      </c>
      <c r="E1681" s="1">
        <v>4</v>
      </c>
      <c r="F1681" s="1" t="s">
        <v>3</v>
      </c>
      <c r="G1681" s="2">
        <v>44538</v>
      </c>
      <c r="H1681" s="7">
        <v>8</v>
      </c>
      <c r="I1681" s="4">
        <v>226.88640000000001</v>
      </c>
      <c r="J1681" s="4">
        <v>122.16960000000002</v>
      </c>
      <c r="K1681" s="4">
        <v>59.339520000000007</v>
      </c>
      <c r="L1681" s="4">
        <v>50.613120000000002</v>
      </c>
      <c r="M1681" s="4">
        <v>31.726079999999996</v>
      </c>
      <c r="N1681" s="4">
        <f t="shared" si="26"/>
        <v>490.73472000000004</v>
      </c>
      <c r="O1681" s="3">
        <v>272.26368000000002</v>
      </c>
      <c r="P1681" s="3">
        <v>117.28281600000003</v>
      </c>
      <c r="Q1681" s="3">
        <v>71.207424000000003</v>
      </c>
      <c r="R1681" s="3">
        <v>56.686694400000015</v>
      </c>
      <c r="S1681" s="3">
        <v>33.841152000000001</v>
      </c>
    </row>
    <row r="1682" spans="2:19" x14ac:dyDescent="0.3">
      <c r="B1682" s="1">
        <v>2021</v>
      </c>
      <c r="C1682" s="1">
        <v>12</v>
      </c>
      <c r="D1682" s="1">
        <v>50</v>
      </c>
      <c r="E1682" s="1">
        <v>5</v>
      </c>
      <c r="F1682" s="1" t="s">
        <v>4</v>
      </c>
      <c r="G1682" s="2">
        <v>44539</v>
      </c>
      <c r="H1682" s="7">
        <v>9</v>
      </c>
      <c r="I1682" s="4">
        <v>186.27840000000003</v>
      </c>
      <c r="J1682" s="4">
        <v>153.9648</v>
      </c>
      <c r="K1682" s="4">
        <v>83.807999999999993</v>
      </c>
      <c r="L1682" s="4">
        <v>33.523199999999996</v>
      </c>
      <c r="M1682" s="4">
        <v>33.816960000000002</v>
      </c>
      <c r="N1682" s="4">
        <f t="shared" si="26"/>
        <v>491.39135999999996</v>
      </c>
      <c r="O1682" s="3">
        <v>238.43635199999994</v>
      </c>
      <c r="P1682" s="3">
        <v>197.07494399999996</v>
      </c>
      <c r="Q1682" s="3">
        <v>100.56960000000001</v>
      </c>
      <c r="R1682" s="3">
        <v>35.75808</v>
      </c>
      <c r="S1682" s="3">
        <v>37.874995200000001</v>
      </c>
    </row>
    <row r="1683" spans="2:19" x14ac:dyDescent="0.3">
      <c r="B1683" s="1">
        <v>2021</v>
      </c>
      <c r="C1683" s="1">
        <v>12</v>
      </c>
      <c r="D1683" s="1">
        <v>50</v>
      </c>
      <c r="E1683" s="1">
        <v>6</v>
      </c>
      <c r="F1683" s="1" t="s">
        <v>5</v>
      </c>
      <c r="G1683" s="2">
        <v>44540</v>
      </c>
      <c r="H1683" s="7">
        <v>10</v>
      </c>
      <c r="I1683" s="4">
        <v>249.17760000000004</v>
      </c>
      <c r="J1683" s="4">
        <v>100.56959999999999</v>
      </c>
      <c r="K1683" s="4">
        <v>132.71040000000002</v>
      </c>
      <c r="L1683" s="4">
        <v>62.657279999999993</v>
      </c>
      <c r="M1683" s="4">
        <v>24.624000000000006</v>
      </c>
      <c r="N1683" s="4">
        <f t="shared" si="26"/>
        <v>569.73888000000011</v>
      </c>
      <c r="O1683" s="3">
        <v>279.07891200000012</v>
      </c>
      <c r="P1683" s="3">
        <v>104.592384</v>
      </c>
      <c r="Q1683" s="3">
        <v>207.02822400000002</v>
      </c>
      <c r="R1683" s="3">
        <v>73.517875200000006</v>
      </c>
      <c r="S1683" s="3">
        <v>26.265600000000003</v>
      </c>
    </row>
    <row r="1684" spans="2:19" x14ac:dyDescent="0.3">
      <c r="B1684" s="1">
        <v>2021</v>
      </c>
      <c r="C1684" s="1">
        <v>12</v>
      </c>
      <c r="D1684" s="1">
        <v>50</v>
      </c>
      <c r="E1684" s="1">
        <v>7</v>
      </c>
      <c r="F1684" s="1" t="s">
        <v>6</v>
      </c>
      <c r="G1684" s="2">
        <v>44541</v>
      </c>
      <c r="H1684" s="7">
        <v>11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f t="shared" si="26"/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</row>
    <row r="1685" spans="2:19" x14ac:dyDescent="0.3">
      <c r="B1685" s="1">
        <v>2021</v>
      </c>
      <c r="C1685" s="1">
        <v>12</v>
      </c>
      <c r="D1685" s="1">
        <v>51</v>
      </c>
      <c r="E1685" s="1">
        <v>1</v>
      </c>
      <c r="F1685" s="1" t="s">
        <v>0</v>
      </c>
      <c r="G1685" s="2">
        <v>44542</v>
      </c>
      <c r="H1685" s="7">
        <v>12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f t="shared" si="26"/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</row>
    <row r="1686" spans="2:19" x14ac:dyDescent="0.3">
      <c r="B1686" s="1">
        <v>2021</v>
      </c>
      <c r="C1686" s="1">
        <v>12</v>
      </c>
      <c r="D1686" s="1">
        <v>51</v>
      </c>
      <c r="E1686" s="1">
        <v>2</v>
      </c>
      <c r="F1686" s="1" t="s">
        <v>1</v>
      </c>
      <c r="G1686" s="2">
        <v>44543</v>
      </c>
      <c r="H1686" s="7">
        <v>13</v>
      </c>
      <c r="I1686" s="4">
        <v>259.03152</v>
      </c>
      <c r="J1686" s="4">
        <v>124.69247999999999</v>
      </c>
      <c r="K1686" s="4">
        <v>111.04128000000001</v>
      </c>
      <c r="L1686" s="4">
        <v>59.339520000000007</v>
      </c>
      <c r="M1686" s="4">
        <v>35.251200000000004</v>
      </c>
      <c r="N1686" s="4">
        <f t="shared" si="26"/>
        <v>589.35600000000011</v>
      </c>
      <c r="O1686" s="3">
        <v>281.10551040000001</v>
      </c>
      <c r="P1686" s="3">
        <v>124.69247999999999</v>
      </c>
      <c r="Q1686" s="3">
        <v>133.24953600000001</v>
      </c>
      <c r="R1686" s="3">
        <v>63.295488000000013</v>
      </c>
      <c r="S1686" s="3">
        <v>37.601279999999996</v>
      </c>
    </row>
    <row r="1687" spans="2:19" x14ac:dyDescent="0.3">
      <c r="B1687" s="1">
        <v>2021</v>
      </c>
      <c r="C1687" s="1">
        <v>12</v>
      </c>
      <c r="D1687" s="1">
        <v>51</v>
      </c>
      <c r="E1687" s="1">
        <v>3</v>
      </c>
      <c r="F1687" s="1" t="s">
        <v>2</v>
      </c>
      <c r="G1687" s="2">
        <v>44544</v>
      </c>
      <c r="H1687" s="7">
        <v>14</v>
      </c>
      <c r="I1687" s="4">
        <v>174.52800000000002</v>
      </c>
      <c r="J1687" s="4">
        <v>110.16000000000003</v>
      </c>
      <c r="K1687" s="4">
        <v>125.66016</v>
      </c>
      <c r="L1687" s="4">
        <v>59.8752</v>
      </c>
      <c r="M1687" s="4">
        <v>25.401599999999998</v>
      </c>
      <c r="N1687" s="4">
        <f t="shared" si="26"/>
        <v>495.62496000000004</v>
      </c>
      <c r="O1687" s="3">
        <v>188.49024</v>
      </c>
      <c r="P1687" s="3">
        <v>114.5664</v>
      </c>
      <c r="Q1687" s="3">
        <v>150.792192</v>
      </c>
      <c r="R1687" s="3">
        <v>63.866880000000016</v>
      </c>
      <c r="S1687" s="3">
        <v>31.159296000000001</v>
      </c>
    </row>
    <row r="1688" spans="2:19" x14ac:dyDescent="0.3">
      <c r="B1688" s="1">
        <v>2021</v>
      </c>
      <c r="C1688" s="1">
        <v>12</v>
      </c>
      <c r="D1688" s="1">
        <v>51</v>
      </c>
      <c r="E1688" s="1">
        <v>4</v>
      </c>
      <c r="F1688" s="1" t="s">
        <v>3</v>
      </c>
      <c r="G1688" s="2">
        <v>44545</v>
      </c>
      <c r="H1688" s="7">
        <v>15</v>
      </c>
      <c r="I1688" s="4">
        <v>220.14720000000003</v>
      </c>
      <c r="J1688" s="4">
        <v>123.3792</v>
      </c>
      <c r="K1688" s="4">
        <v>70.502400000000009</v>
      </c>
      <c r="L1688" s="4">
        <v>49.109760000000001</v>
      </c>
      <c r="M1688" s="4">
        <v>30.792960000000001</v>
      </c>
      <c r="N1688" s="4">
        <f t="shared" si="26"/>
        <v>493.93152000000003</v>
      </c>
      <c r="O1688" s="3">
        <v>290.59430399999997</v>
      </c>
      <c r="P1688" s="3">
        <v>133.24953600000001</v>
      </c>
      <c r="Q1688" s="3">
        <v>84.602879999999985</v>
      </c>
      <c r="R1688" s="3">
        <v>55.002931199999992</v>
      </c>
      <c r="S1688" s="3">
        <v>32.845824</v>
      </c>
    </row>
    <row r="1689" spans="2:19" x14ac:dyDescent="0.3">
      <c r="B1689" s="1">
        <v>2021</v>
      </c>
      <c r="C1689" s="1">
        <v>12</v>
      </c>
      <c r="D1689" s="1">
        <v>51</v>
      </c>
      <c r="E1689" s="1">
        <v>5</v>
      </c>
      <c r="F1689" s="1" t="s">
        <v>4</v>
      </c>
      <c r="G1689" s="2">
        <v>44546</v>
      </c>
      <c r="H1689" s="7">
        <v>16</v>
      </c>
      <c r="I1689" s="4">
        <v>171.072</v>
      </c>
      <c r="J1689" s="4">
        <v>160.18560000000002</v>
      </c>
      <c r="K1689" s="4">
        <v>87.26400000000001</v>
      </c>
      <c r="L1689" s="4">
        <v>35.251200000000004</v>
      </c>
      <c r="M1689" s="4">
        <v>32.175360000000005</v>
      </c>
      <c r="N1689" s="4">
        <f t="shared" si="26"/>
        <v>485.94816000000003</v>
      </c>
      <c r="O1689" s="3">
        <v>212.12927999999999</v>
      </c>
      <c r="P1689" s="3">
        <v>211.44499200000001</v>
      </c>
      <c r="Q1689" s="3">
        <v>104.71679999999999</v>
      </c>
      <c r="R1689" s="3">
        <v>37.601279999999996</v>
      </c>
      <c r="S1689" s="3">
        <v>36.036403200000002</v>
      </c>
    </row>
    <row r="1690" spans="2:19" x14ac:dyDescent="0.3">
      <c r="B1690" s="1">
        <v>2021</v>
      </c>
      <c r="C1690" s="1">
        <v>12</v>
      </c>
      <c r="D1690" s="1">
        <v>51</v>
      </c>
      <c r="E1690" s="1">
        <v>6</v>
      </c>
      <c r="F1690" s="1" t="s">
        <v>5</v>
      </c>
      <c r="G1690" s="2">
        <v>44547</v>
      </c>
      <c r="H1690" s="7">
        <v>17</v>
      </c>
      <c r="I1690" s="4">
        <v>224.98560000000003</v>
      </c>
      <c r="J1690" s="4">
        <v>108.86399999999999</v>
      </c>
      <c r="K1690" s="4">
        <v>135.4752</v>
      </c>
      <c r="L1690" s="4">
        <v>64.575360000000003</v>
      </c>
      <c r="M1690" s="4">
        <v>25.142399999999999</v>
      </c>
      <c r="N1690" s="4">
        <f t="shared" si="26"/>
        <v>559.04255999999998</v>
      </c>
      <c r="O1690" s="3">
        <v>287.9815680000001</v>
      </c>
      <c r="P1690" s="3">
        <v>134.99136000000004</v>
      </c>
      <c r="Q1690" s="3">
        <v>211.34131200000002</v>
      </c>
      <c r="R1690" s="3">
        <v>75.768422400000006</v>
      </c>
      <c r="S1690" s="3">
        <v>26.818560000000005</v>
      </c>
    </row>
    <row r="1691" spans="2:19" x14ac:dyDescent="0.3">
      <c r="B1691" s="1">
        <v>2021</v>
      </c>
      <c r="C1691" s="1">
        <v>12</v>
      </c>
      <c r="D1691" s="1">
        <v>51</v>
      </c>
      <c r="E1691" s="1">
        <v>7</v>
      </c>
      <c r="F1691" s="1" t="s">
        <v>6</v>
      </c>
      <c r="G1691" s="2">
        <v>44548</v>
      </c>
      <c r="H1691" s="7">
        <v>18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f t="shared" si="26"/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</row>
    <row r="1692" spans="2:19" x14ac:dyDescent="0.3">
      <c r="B1692" s="1">
        <v>2021</v>
      </c>
      <c r="C1692" s="1">
        <v>12</v>
      </c>
      <c r="D1692" s="1">
        <v>52</v>
      </c>
      <c r="E1692" s="1">
        <v>1</v>
      </c>
      <c r="F1692" s="1" t="s">
        <v>0</v>
      </c>
      <c r="G1692" s="2">
        <v>44549</v>
      </c>
      <c r="H1692" s="7">
        <v>19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f t="shared" si="26"/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</row>
    <row r="1693" spans="2:19" x14ac:dyDescent="0.3">
      <c r="B1693" s="1">
        <v>2021</v>
      </c>
      <c r="C1693" s="1">
        <v>12</v>
      </c>
      <c r="D1693" s="1">
        <v>52</v>
      </c>
      <c r="E1693" s="1">
        <v>2</v>
      </c>
      <c r="F1693" s="1" t="s">
        <v>1</v>
      </c>
      <c r="G1693" s="2">
        <v>44550</v>
      </c>
      <c r="H1693" s="7">
        <v>20</v>
      </c>
      <c r="I1693" s="4">
        <v>281.49912000000006</v>
      </c>
      <c r="J1693" s="4">
        <v>131.18688</v>
      </c>
      <c r="K1693" s="4">
        <v>112.24332000000003</v>
      </c>
      <c r="L1693" s="4">
        <v>56.867040000000003</v>
      </c>
      <c r="M1693" s="4">
        <v>37.087200000000003</v>
      </c>
      <c r="N1693" s="4">
        <f t="shared" si="26"/>
        <v>618.8835600000001</v>
      </c>
      <c r="O1693" s="3">
        <v>459.87480000000005</v>
      </c>
      <c r="P1693" s="3">
        <v>175.34879999999995</v>
      </c>
      <c r="Q1693" s="3">
        <v>158.36310000000003</v>
      </c>
      <c r="R1693" s="3">
        <v>67.564800000000005</v>
      </c>
      <c r="S1693" s="3">
        <v>44.063999999999993</v>
      </c>
    </row>
    <row r="1694" spans="2:19" x14ac:dyDescent="0.3">
      <c r="B1694" s="1">
        <v>2021</v>
      </c>
      <c r="C1694" s="1">
        <v>12</v>
      </c>
      <c r="D1694" s="1">
        <v>52</v>
      </c>
      <c r="E1694" s="1">
        <v>3</v>
      </c>
      <c r="F1694" s="1" t="s">
        <v>2</v>
      </c>
      <c r="G1694" s="2">
        <v>44551</v>
      </c>
      <c r="H1694" s="7">
        <v>21</v>
      </c>
      <c r="I1694" s="4">
        <v>169.07400000000004</v>
      </c>
      <c r="J1694" s="4">
        <v>131.35049999999998</v>
      </c>
      <c r="K1694" s="4">
        <v>113.87952000000001</v>
      </c>
      <c r="L1694" s="4">
        <v>61.793820000000011</v>
      </c>
      <c r="M1694" s="4">
        <v>28.088100000000004</v>
      </c>
      <c r="N1694" s="4">
        <f t="shared" si="26"/>
        <v>504.18594000000002</v>
      </c>
      <c r="O1694" s="3">
        <v>234.36</v>
      </c>
      <c r="P1694" s="3">
        <v>149.55749999999998</v>
      </c>
      <c r="Q1694" s="3">
        <v>186.04080000000005</v>
      </c>
      <c r="R1694" s="3">
        <v>77.497200000000021</v>
      </c>
      <c r="S1694" s="3">
        <v>40.788000000000004</v>
      </c>
    </row>
    <row r="1695" spans="2:19" x14ac:dyDescent="0.3">
      <c r="B1695" s="1">
        <v>2021</v>
      </c>
      <c r="C1695" s="1">
        <v>12</v>
      </c>
      <c r="D1695" s="1">
        <v>52</v>
      </c>
      <c r="E1695" s="1">
        <v>4</v>
      </c>
      <c r="F1695" s="1" t="s">
        <v>3</v>
      </c>
      <c r="G1695" s="2">
        <v>44552</v>
      </c>
      <c r="H1695" s="7">
        <v>22</v>
      </c>
      <c r="I1695" s="4">
        <v>241.06679999999997</v>
      </c>
      <c r="J1695" s="4">
        <v>127.26000000000002</v>
      </c>
      <c r="K1695" s="4">
        <v>63.048240000000014</v>
      </c>
      <c r="L1695" s="4">
        <v>53.249220000000008</v>
      </c>
      <c r="M1695" s="4">
        <v>34.032960000000003</v>
      </c>
      <c r="N1695" s="4">
        <f t="shared" si="26"/>
        <v>518.65722000000005</v>
      </c>
      <c r="O1695" s="3">
        <v>346.08600000000001</v>
      </c>
      <c r="P1695" s="3">
        <v>138.6</v>
      </c>
      <c r="Q1695" s="3">
        <v>107.68140000000001</v>
      </c>
      <c r="R1695" s="3">
        <v>77.325600000000009</v>
      </c>
      <c r="S1695" s="3">
        <v>42.68160000000001</v>
      </c>
    </row>
    <row r="1696" spans="2:19" x14ac:dyDescent="0.3">
      <c r="B1696" s="1">
        <v>2021</v>
      </c>
      <c r="C1696" s="1">
        <v>12</v>
      </c>
      <c r="D1696" s="1">
        <v>52</v>
      </c>
      <c r="E1696" s="1">
        <v>5</v>
      </c>
      <c r="F1696" s="1" t="s">
        <v>4</v>
      </c>
      <c r="G1696" s="2">
        <v>44553</v>
      </c>
      <c r="H1696" s="7">
        <v>23</v>
      </c>
      <c r="I1696" s="4">
        <v>201.97979999999998</v>
      </c>
      <c r="J1696" s="4">
        <v>165.25620000000004</v>
      </c>
      <c r="K1696" s="4">
        <v>86.355000000000018</v>
      </c>
      <c r="L1696" s="4">
        <v>36.723600000000005</v>
      </c>
      <c r="M1696" s="4">
        <v>29.360699999999998</v>
      </c>
      <c r="N1696" s="4">
        <f t="shared" si="26"/>
        <v>519.67529999999999</v>
      </c>
      <c r="O1696" s="3">
        <v>299.97000000000003</v>
      </c>
      <c r="P1696" s="3">
        <v>237.24900000000002</v>
      </c>
      <c r="Q1696" s="3">
        <v>115.42500000000001</v>
      </c>
      <c r="R1696" s="3">
        <v>53.328000000000003</v>
      </c>
      <c r="S1696" s="3">
        <v>44.574000000000012</v>
      </c>
    </row>
    <row r="1697" spans="2:19" x14ac:dyDescent="0.3">
      <c r="B1697" s="1">
        <v>2021</v>
      </c>
      <c r="C1697" s="1">
        <v>12</v>
      </c>
      <c r="D1697" s="1">
        <v>52</v>
      </c>
      <c r="E1697" s="1">
        <v>6</v>
      </c>
      <c r="F1697" s="1" t="s">
        <v>5</v>
      </c>
      <c r="G1697" s="2">
        <v>44554</v>
      </c>
      <c r="H1697" s="7">
        <v>24</v>
      </c>
      <c r="I1697" s="4">
        <v>259.61040000000003</v>
      </c>
      <c r="J1697" s="4">
        <v>111.2616</v>
      </c>
      <c r="K1697" s="4">
        <v>139.6224</v>
      </c>
      <c r="L1697" s="4">
        <v>71.301960000000008</v>
      </c>
      <c r="M1697" s="4">
        <v>27.8154</v>
      </c>
      <c r="N1697" s="4">
        <f t="shared" si="26"/>
        <v>609.61176</v>
      </c>
      <c r="O1697" s="3">
        <v>462.67200000000003</v>
      </c>
      <c r="P1697" s="3">
        <v>154.22400000000005</v>
      </c>
      <c r="Q1697" s="3">
        <v>248.83200000000002</v>
      </c>
      <c r="R1697" s="3">
        <v>108.24720000000001</v>
      </c>
      <c r="S1697" s="3">
        <v>38.556000000000012</v>
      </c>
    </row>
    <row r="1698" spans="2:19" x14ac:dyDescent="0.3">
      <c r="B1698" s="1">
        <v>2021</v>
      </c>
      <c r="C1698" s="1">
        <v>12</v>
      </c>
      <c r="D1698" s="1">
        <v>52</v>
      </c>
      <c r="E1698" s="1">
        <v>7</v>
      </c>
      <c r="F1698" s="1" t="s">
        <v>6</v>
      </c>
      <c r="G1698" s="2">
        <v>44555</v>
      </c>
      <c r="H1698" s="7">
        <v>25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f t="shared" si="26"/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</row>
    <row r="1699" spans="2:19" x14ac:dyDescent="0.3">
      <c r="B1699" s="1">
        <v>2021</v>
      </c>
      <c r="C1699" s="1">
        <v>12</v>
      </c>
      <c r="D1699" s="1">
        <v>53</v>
      </c>
      <c r="E1699" s="1">
        <v>1</v>
      </c>
      <c r="F1699" s="1" t="s">
        <v>0</v>
      </c>
      <c r="G1699" s="2">
        <v>44556</v>
      </c>
      <c r="H1699" s="7">
        <v>26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f t="shared" si="26"/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</row>
    <row r="1700" spans="2:19" x14ac:dyDescent="0.3">
      <c r="B1700" s="1">
        <v>2021</v>
      </c>
      <c r="C1700" s="1">
        <v>12</v>
      </c>
      <c r="D1700" s="1">
        <v>53</v>
      </c>
      <c r="E1700" s="1">
        <v>2</v>
      </c>
      <c r="F1700" s="1" t="s">
        <v>1</v>
      </c>
      <c r="G1700" s="2">
        <v>44557</v>
      </c>
      <c r="H1700" s="7">
        <v>27</v>
      </c>
      <c r="I1700" s="4">
        <v>281.49912000000006</v>
      </c>
      <c r="J1700" s="4">
        <v>147.58524</v>
      </c>
      <c r="K1700" s="4">
        <v>115.67934000000001</v>
      </c>
      <c r="L1700" s="4">
        <v>60.575760000000002</v>
      </c>
      <c r="M1700" s="4">
        <v>36.723600000000005</v>
      </c>
      <c r="N1700" s="4">
        <f t="shared" si="26"/>
        <v>642.06306000000018</v>
      </c>
      <c r="O1700" s="3">
        <v>410.26406399999996</v>
      </c>
      <c r="P1700" s="3">
        <v>168.04259999999999</v>
      </c>
      <c r="Q1700" s="3">
        <v>142.25122799999997</v>
      </c>
      <c r="R1700" s="3">
        <v>77.249088000000015</v>
      </c>
      <c r="S1700" s="3">
        <v>40.14144000000001</v>
      </c>
    </row>
    <row r="1701" spans="2:19" x14ac:dyDescent="0.3">
      <c r="B1701" s="1">
        <v>2021</v>
      </c>
      <c r="C1701" s="1">
        <v>12</v>
      </c>
      <c r="D1701" s="1">
        <v>53</v>
      </c>
      <c r="E1701" s="1">
        <v>3</v>
      </c>
      <c r="F1701" s="1" t="s">
        <v>2</v>
      </c>
      <c r="G1701" s="2">
        <v>44558</v>
      </c>
      <c r="H1701" s="7">
        <v>28</v>
      </c>
      <c r="I1701" s="4">
        <v>183.61800000000002</v>
      </c>
      <c r="J1701" s="4">
        <v>156.07530000000003</v>
      </c>
      <c r="K1701" s="4">
        <v>134.82288000000003</v>
      </c>
      <c r="L1701" s="4">
        <v>60.593940000000003</v>
      </c>
      <c r="M1701" s="4">
        <v>26.724599999999999</v>
      </c>
      <c r="N1701" s="4">
        <f t="shared" si="26"/>
        <v>561.83472000000006</v>
      </c>
      <c r="O1701" s="3">
        <v>259.24680000000001</v>
      </c>
      <c r="P1701" s="3">
        <v>163.49274</v>
      </c>
      <c r="Q1701" s="3">
        <v>175.00276799999997</v>
      </c>
      <c r="R1701" s="3">
        <v>84.631535999999997</v>
      </c>
      <c r="S1701" s="3">
        <v>35.703360000000004</v>
      </c>
    </row>
    <row r="1702" spans="2:19" x14ac:dyDescent="0.3">
      <c r="B1702" s="1">
        <v>2021</v>
      </c>
      <c r="C1702" s="1">
        <v>12</v>
      </c>
      <c r="D1702" s="1">
        <v>53</v>
      </c>
      <c r="E1702" s="1">
        <v>4</v>
      </c>
      <c r="F1702" s="1" t="s">
        <v>3</v>
      </c>
      <c r="G1702" s="2">
        <v>44559</v>
      </c>
      <c r="H1702" s="7">
        <v>29</v>
      </c>
      <c r="I1702" s="4">
        <v>229.24980000000002</v>
      </c>
      <c r="J1702" s="4">
        <v>131.07780000000002</v>
      </c>
      <c r="K1702" s="4">
        <v>60.575760000000002</v>
      </c>
      <c r="L1702" s="4">
        <v>52.194780000000009</v>
      </c>
      <c r="M1702" s="4">
        <v>32.39676</v>
      </c>
      <c r="N1702" s="4">
        <f t="shared" si="26"/>
        <v>505.49490000000003</v>
      </c>
      <c r="O1702" s="3">
        <v>292.35023999999999</v>
      </c>
      <c r="P1702" s="3">
        <v>131.33736000000002</v>
      </c>
      <c r="Q1702" s="3">
        <v>86.905224000000018</v>
      </c>
      <c r="R1702" s="3">
        <v>69.730848000000023</v>
      </c>
      <c r="S1702" s="3">
        <v>35.411904000000007</v>
      </c>
    </row>
    <row r="1703" spans="2:19" x14ac:dyDescent="0.3">
      <c r="B1703" s="1">
        <v>2021</v>
      </c>
      <c r="C1703" s="1">
        <v>12</v>
      </c>
      <c r="D1703" s="1">
        <v>53</v>
      </c>
      <c r="E1703" s="1">
        <v>5</v>
      </c>
      <c r="F1703" s="1" t="s">
        <v>4</v>
      </c>
      <c r="G1703" s="2">
        <v>44560</v>
      </c>
      <c r="H1703" s="7">
        <v>30</v>
      </c>
      <c r="I1703" s="4">
        <v>191.98080000000002</v>
      </c>
      <c r="J1703" s="4">
        <v>158.71140000000003</v>
      </c>
      <c r="K1703" s="4">
        <v>91.809000000000012</v>
      </c>
      <c r="L1703" s="4">
        <v>35.996400000000008</v>
      </c>
      <c r="M1703" s="4">
        <v>35.57826</v>
      </c>
      <c r="N1703" s="4">
        <f t="shared" si="26"/>
        <v>514.07586000000015</v>
      </c>
      <c r="O1703" s="3">
        <v>244.82303999999999</v>
      </c>
      <c r="P1703" s="3">
        <v>187.93943999999996</v>
      </c>
      <c r="Q1703" s="3">
        <v>163.0746</v>
      </c>
      <c r="R1703" s="3">
        <v>48.090240000000001</v>
      </c>
      <c r="S1703" s="3">
        <v>47.531616</v>
      </c>
    </row>
    <row r="1704" spans="2:19" x14ac:dyDescent="0.3">
      <c r="B1704" s="1">
        <v>2021</v>
      </c>
      <c r="C1704" s="1">
        <v>12</v>
      </c>
      <c r="D1704" s="1">
        <v>53</v>
      </c>
      <c r="E1704" s="1">
        <v>6</v>
      </c>
      <c r="F1704" s="1" t="s">
        <v>5</v>
      </c>
      <c r="G1704" s="2">
        <v>44561</v>
      </c>
      <c r="H1704" s="7">
        <v>31</v>
      </c>
      <c r="I1704" s="4">
        <v>259.61040000000003</v>
      </c>
      <c r="J1704" s="4">
        <v>111.2616</v>
      </c>
      <c r="K1704" s="4">
        <v>148.34880000000001</v>
      </c>
      <c r="L1704" s="4">
        <v>68.611320000000021</v>
      </c>
      <c r="M1704" s="4">
        <v>27.8154</v>
      </c>
      <c r="N1704" s="4">
        <f t="shared" si="26"/>
        <v>615.64751999999999</v>
      </c>
      <c r="O1704" s="3">
        <v>402.01056</v>
      </c>
      <c r="P1704" s="3">
        <v>162.15552</v>
      </c>
      <c r="Q1704" s="3">
        <v>273.63743999999997</v>
      </c>
      <c r="R1704" s="3">
        <v>95.829408000000001</v>
      </c>
      <c r="S1704" s="3">
        <v>30.404159999999997</v>
      </c>
    </row>
    <row r="1705" spans="2:19" x14ac:dyDescent="0.3">
      <c r="B1705" s="1">
        <v>2022</v>
      </c>
      <c r="C1705" s="1">
        <v>12</v>
      </c>
      <c r="D1705" s="1">
        <v>49</v>
      </c>
      <c r="E1705" s="1">
        <v>5</v>
      </c>
      <c r="F1705" s="1" t="s">
        <v>4</v>
      </c>
      <c r="G1705" s="2">
        <v>44896</v>
      </c>
      <c r="H1705" s="7">
        <v>1</v>
      </c>
      <c r="I1705" s="4">
        <v>144.46080000000001</v>
      </c>
      <c r="J1705" s="4">
        <v>119.4264</v>
      </c>
      <c r="K1705" s="4">
        <v>69.083999999999989</v>
      </c>
      <c r="L1705" s="4">
        <v>27.086399999999998</v>
      </c>
      <c r="M1705" s="4">
        <v>26.771759999999997</v>
      </c>
      <c r="N1705" s="4">
        <f t="shared" si="26"/>
        <v>386.82935999999995</v>
      </c>
      <c r="O1705" s="3">
        <v>174.87359999999998</v>
      </c>
      <c r="P1705" s="3">
        <v>149.38775999999996</v>
      </c>
      <c r="Q1705" s="3">
        <v>108.71639999999998</v>
      </c>
      <c r="R1705" s="3">
        <v>34.974719999999998</v>
      </c>
      <c r="S1705" s="3">
        <v>33.128095999999992</v>
      </c>
    </row>
    <row r="1706" spans="2:19" x14ac:dyDescent="0.3">
      <c r="B1706" s="1">
        <v>2022</v>
      </c>
      <c r="C1706" s="1">
        <v>12</v>
      </c>
      <c r="D1706" s="1">
        <v>49</v>
      </c>
      <c r="E1706" s="1">
        <v>6</v>
      </c>
      <c r="F1706" s="1" t="s">
        <v>5</v>
      </c>
      <c r="G1706" s="2">
        <v>44897</v>
      </c>
      <c r="H1706" s="7">
        <v>2</v>
      </c>
      <c r="I1706" s="4">
        <v>195.35040000000001</v>
      </c>
      <c r="J1706" s="4">
        <v>83.721600000000009</v>
      </c>
      <c r="K1706" s="4">
        <v>111.62879999999998</v>
      </c>
      <c r="L1706" s="4">
        <v>51.628320000000002</v>
      </c>
      <c r="M1706" s="4">
        <v>20.930400000000002</v>
      </c>
      <c r="N1706" s="4">
        <f t="shared" si="26"/>
        <v>463.25952000000001</v>
      </c>
      <c r="O1706" s="3">
        <v>260.12447999999995</v>
      </c>
      <c r="P1706" s="3">
        <v>91.212479999999999</v>
      </c>
      <c r="Q1706" s="3">
        <v>189.18143999999998</v>
      </c>
      <c r="R1706" s="3">
        <v>69.441599999999994</v>
      </c>
      <c r="S1706" s="3">
        <v>24.773760000000006</v>
      </c>
    </row>
    <row r="1707" spans="2:19" x14ac:dyDescent="0.3">
      <c r="B1707" s="1">
        <v>2022</v>
      </c>
      <c r="C1707" s="1">
        <v>12</v>
      </c>
      <c r="D1707" s="1">
        <v>49</v>
      </c>
      <c r="E1707" s="1">
        <v>7</v>
      </c>
      <c r="F1707" s="1" t="s">
        <v>6</v>
      </c>
      <c r="G1707" s="2">
        <v>44898</v>
      </c>
      <c r="H1707" s="7">
        <v>3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f t="shared" si="26"/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</row>
    <row r="1708" spans="2:19" x14ac:dyDescent="0.3">
      <c r="B1708" s="1">
        <v>2022</v>
      </c>
      <c r="C1708" s="1">
        <v>12</v>
      </c>
      <c r="D1708" s="1">
        <v>50</v>
      </c>
      <c r="E1708" s="1">
        <v>1</v>
      </c>
      <c r="F1708" s="1" t="s">
        <v>0</v>
      </c>
      <c r="G1708" s="2">
        <v>44899</v>
      </c>
      <c r="H1708" s="7">
        <v>4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f t="shared" si="26"/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</row>
    <row r="1709" spans="2:19" x14ac:dyDescent="0.3">
      <c r="B1709" s="1">
        <v>2022</v>
      </c>
      <c r="C1709" s="1">
        <v>12</v>
      </c>
      <c r="D1709" s="1">
        <v>50</v>
      </c>
      <c r="E1709" s="1">
        <v>2</v>
      </c>
      <c r="F1709" s="1" t="s">
        <v>1</v>
      </c>
      <c r="G1709" s="2">
        <v>44900</v>
      </c>
      <c r="H1709" s="7">
        <v>5</v>
      </c>
      <c r="I1709" s="4">
        <v>183.83615999999998</v>
      </c>
      <c r="J1709" s="4">
        <v>96.402479999999997</v>
      </c>
      <c r="K1709" s="4">
        <v>74.828880000000012</v>
      </c>
      <c r="L1709" s="4">
        <v>41.620080000000009</v>
      </c>
      <c r="M1709" s="4">
        <v>23.270399999999999</v>
      </c>
      <c r="N1709" s="4">
        <f t="shared" si="26"/>
        <v>419.95800000000003</v>
      </c>
      <c r="O1709" s="3">
        <v>214.050816</v>
      </c>
      <c r="P1709" s="3">
        <v>108.23803199999998</v>
      </c>
      <c r="Q1709" s="3">
        <v>98.018424000000039</v>
      </c>
      <c r="R1709" s="3">
        <v>48.460608000000008</v>
      </c>
      <c r="S1709" s="3">
        <v>27.095040000000001</v>
      </c>
    </row>
    <row r="1710" spans="2:19" x14ac:dyDescent="0.3">
      <c r="B1710" s="1">
        <v>2022</v>
      </c>
      <c r="C1710" s="1">
        <v>12</v>
      </c>
      <c r="D1710" s="1">
        <v>50</v>
      </c>
      <c r="E1710" s="1">
        <v>3</v>
      </c>
      <c r="F1710" s="1" t="s">
        <v>2</v>
      </c>
      <c r="G1710" s="2">
        <v>44901</v>
      </c>
      <c r="H1710" s="7">
        <v>6</v>
      </c>
      <c r="I1710" s="4">
        <v>199.98000000000002</v>
      </c>
      <c r="J1710" s="4">
        <v>173.41700000000003</v>
      </c>
      <c r="K1710" s="4">
        <v>149.80320000000003</v>
      </c>
      <c r="L1710" s="4">
        <v>64.660200000000017</v>
      </c>
      <c r="M1710" s="4">
        <v>29.997000000000003</v>
      </c>
      <c r="N1710" s="4">
        <f t="shared" si="26"/>
        <v>617.8574000000001</v>
      </c>
      <c r="O1710" s="3">
        <v>274.428</v>
      </c>
      <c r="P1710" s="3">
        <v>158.6508</v>
      </c>
      <c r="Q1710" s="3">
        <v>205.57152000000002</v>
      </c>
      <c r="R1710" s="3">
        <v>78.872640000000004</v>
      </c>
      <c r="S1710" s="3">
        <v>36.59040000000001</v>
      </c>
    </row>
    <row r="1711" spans="2:19" x14ac:dyDescent="0.3">
      <c r="B1711" s="1">
        <v>2022</v>
      </c>
      <c r="C1711" s="1">
        <v>12</v>
      </c>
      <c r="D1711" s="1">
        <v>50</v>
      </c>
      <c r="E1711" s="1">
        <v>4</v>
      </c>
      <c r="F1711" s="1" t="s">
        <v>3</v>
      </c>
      <c r="G1711" s="2">
        <v>44902</v>
      </c>
      <c r="H1711" s="7">
        <v>7</v>
      </c>
      <c r="I1711" s="4">
        <v>257.34800000000001</v>
      </c>
      <c r="J1711" s="4">
        <v>138.572</v>
      </c>
      <c r="K1711" s="4">
        <v>69.366800000000012</v>
      </c>
      <c r="L1711" s="4">
        <v>59.75160000000001</v>
      </c>
      <c r="M1711" s="4">
        <v>36.723599999999998</v>
      </c>
      <c r="N1711" s="4">
        <f t="shared" si="26"/>
        <v>561.76200000000006</v>
      </c>
      <c r="O1711" s="3">
        <v>331.74959999999993</v>
      </c>
      <c r="P1711" s="3">
        <v>132.5352</v>
      </c>
      <c r="Q1711" s="3">
        <v>99.517320000000026</v>
      </c>
      <c r="R1711" s="3">
        <v>76.198080000000004</v>
      </c>
      <c r="S1711" s="3">
        <v>46.831680000000006</v>
      </c>
    </row>
    <row r="1712" spans="2:19" x14ac:dyDescent="0.3">
      <c r="B1712" s="1">
        <v>2022</v>
      </c>
      <c r="C1712" s="1">
        <v>12</v>
      </c>
      <c r="D1712" s="1">
        <v>50</v>
      </c>
      <c r="E1712" s="1">
        <v>5</v>
      </c>
      <c r="F1712" s="1" t="s">
        <v>4</v>
      </c>
      <c r="G1712" s="2">
        <v>44903</v>
      </c>
      <c r="H1712" s="7">
        <v>8</v>
      </c>
      <c r="I1712" s="4">
        <v>266.64</v>
      </c>
      <c r="J1712" s="4">
        <v>179.982</v>
      </c>
      <c r="K1712" s="4">
        <v>97.970000000000013</v>
      </c>
      <c r="L1712" s="4">
        <v>39.592000000000013</v>
      </c>
      <c r="M1712" s="4">
        <v>37.2286</v>
      </c>
      <c r="N1712" s="4">
        <f t="shared" si="26"/>
        <v>621.4126</v>
      </c>
      <c r="O1712" s="3">
        <v>354.81600000000009</v>
      </c>
      <c r="P1712" s="3">
        <v>246.98519999999999</v>
      </c>
      <c r="Q1712" s="3">
        <v>134.44200000000004</v>
      </c>
      <c r="R1712" s="3">
        <v>48.29440000000001</v>
      </c>
      <c r="S1712" s="3">
        <v>49.539840000000005</v>
      </c>
    </row>
    <row r="1713" spans="2:19" x14ac:dyDescent="0.3">
      <c r="B1713" s="1">
        <v>2022</v>
      </c>
      <c r="C1713" s="1">
        <v>12</v>
      </c>
      <c r="D1713" s="1">
        <v>50</v>
      </c>
      <c r="E1713" s="1">
        <v>6</v>
      </c>
      <c r="F1713" s="1" t="s">
        <v>5</v>
      </c>
      <c r="G1713" s="2">
        <v>44904</v>
      </c>
      <c r="H1713" s="7">
        <v>9</v>
      </c>
      <c r="I1713" s="4">
        <v>311.08</v>
      </c>
      <c r="J1713" s="4">
        <v>117.56399999999999</v>
      </c>
      <c r="K1713" s="4">
        <v>166.44800000000001</v>
      </c>
      <c r="L1713" s="4">
        <v>73.992600000000024</v>
      </c>
      <c r="M1713" s="4">
        <v>29.088000000000001</v>
      </c>
      <c r="N1713" s="4">
        <f t="shared" si="26"/>
        <v>698.17259999999999</v>
      </c>
      <c r="O1713" s="3">
        <v>465.69600000000003</v>
      </c>
      <c r="P1713" s="3">
        <v>136.88640000000001</v>
      </c>
      <c r="Q1713" s="3">
        <v>259.56000000000006</v>
      </c>
      <c r="R1713" s="3">
        <v>98.461440000000039</v>
      </c>
      <c r="S1713" s="3">
        <v>40.319999999999993</v>
      </c>
    </row>
    <row r="1714" spans="2:19" x14ac:dyDescent="0.3">
      <c r="B1714" s="1">
        <v>2022</v>
      </c>
      <c r="C1714" s="1">
        <v>12</v>
      </c>
      <c r="D1714" s="1">
        <v>50</v>
      </c>
      <c r="E1714" s="1">
        <v>7</v>
      </c>
      <c r="F1714" s="1" t="s">
        <v>6</v>
      </c>
      <c r="G1714" s="2">
        <v>44905</v>
      </c>
      <c r="H1714" s="7">
        <v>10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f t="shared" si="26"/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</row>
    <row r="1715" spans="2:19" x14ac:dyDescent="0.3">
      <c r="B1715" s="1">
        <v>2022</v>
      </c>
      <c r="C1715" s="1">
        <v>12</v>
      </c>
      <c r="D1715" s="1">
        <v>51</v>
      </c>
      <c r="E1715" s="1">
        <v>1</v>
      </c>
      <c r="F1715" s="1" t="s">
        <v>0</v>
      </c>
      <c r="G1715" s="2">
        <v>44906</v>
      </c>
      <c r="H1715" s="7">
        <v>11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f t="shared" si="26"/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</row>
    <row r="1716" spans="2:19" x14ac:dyDescent="0.3">
      <c r="B1716" s="1">
        <v>2022</v>
      </c>
      <c r="C1716" s="1">
        <v>12</v>
      </c>
      <c r="D1716" s="1">
        <v>51</v>
      </c>
      <c r="E1716" s="1">
        <v>2</v>
      </c>
      <c r="F1716" s="1" t="s">
        <v>1</v>
      </c>
      <c r="G1716" s="2">
        <v>44907</v>
      </c>
      <c r="H1716" s="7">
        <v>12</v>
      </c>
      <c r="I1716" s="4">
        <v>315.87360000000001</v>
      </c>
      <c r="J1716" s="4">
        <v>165.60719999999998</v>
      </c>
      <c r="K1716" s="4">
        <v>122.09400000000001</v>
      </c>
      <c r="L1716" s="4">
        <v>66.585599999999999</v>
      </c>
      <c r="M1716" s="4">
        <v>39.984000000000009</v>
      </c>
      <c r="N1716" s="4">
        <f t="shared" si="26"/>
        <v>710.14440000000002</v>
      </c>
      <c r="O1716" s="3">
        <v>357.246848</v>
      </c>
      <c r="P1716" s="3">
        <v>180.609264</v>
      </c>
      <c r="Q1716" s="3">
        <v>170.14158</v>
      </c>
      <c r="R1716" s="3">
        <v>82.479104000000007</v>
      </c>
      <c r="S1716" s="3">
        <v>43.067733333333344</v>
      </c>
    </row>
    <row r="1717" spans="2:19" x14ac:dyDescent="0.3">
      <c r="B1717" s="1">
        <v>2022</v>
      </c>
      <c r="C1717" s="1">
        <v>12</v>
      </c>
      <c r="D1717" s="1">
        <v>51</v>
      </c>
      <c r="E1717" s="1">
        <v>3</v>
      </c>
      <c r="F1717" s="1" t="s">
        <v>2</v>
      </c>
      <c r="G1717" s="2">
        <v>44908</v>
      </c>
      <c r="H1717" s="7">
        <v>13</v>
      </c>
      <c r="I1717" s="4">
        <v>206.04000000000002</v>
      </c>
      <c r="J1717" s="4">
        <v>176.86799999999999</v>
      </c>
      <c r="K1717" s="4">
        <v>148.34880000000001</v>
      </c>
      <c r="L1717" s="4">
        <v>66.646799999999999</v>
      </c>
      <c r="M1717" s="4">
        <v>31.518000000000008</v>
      </c>
      <c r="N1717" s="4">
        <f t="shared" si="26"/>
        <v>629.42160000000001</v>
      </c>
      <c r="O1717" s="3">
        <v>257.99439999999998</v>
      </c>
      <c r="P1717" s="3">
        <v>157.16976000000003</v>
      </c>
      <c r="Q1717" s="3">
        <v>215.71660800000001</v>
      </c>
      <c r="R1717" s="3">
        <v>78.965568000000019</v>
      </c>
      <c r="S1717" s="3">
        <v>37.343679999999999</v>
      </c>
    </row>
    <row r="1718" spans="2:19" x14ac:dyDescent="0.3">
      <c r="B1718" s="1">
        <v>2022</v>
      </c>
      <c r="C1718" s="1">
        <v>12</v>
      </c>
      <c r="D1718" s="1">
        <v>51</v>
      </c>
      <c r="E1718" s="1">
        <v>4</v>
      </c>
      <c r="F1718" s="1" t="s">
        <v>3</v>
      </c>
      <c r="G1718" s="2">
        <v>44909</v>
      </c>
      <c r="H1718" s="7">
        <v>14</v>
      </c>
      <c r="I1718" s="4">
        <v>257.24399999999997</v>
      </c>
      <c r="J1718" s="4">
        <v>144.22800000000004</v>
      </c>
      <c r="K1718" s="4">
        <v>71.44080000000001</v>
      </c>
      <c r="L1718" s="4">
        <v>53.244000000000007</v>
      </c>
      <c r="M1718" s="4">
        <v>38.188800000000008</v>
      </c>
      <c r="N1718" s="4">
        <f t="shared" si="26"/>
        <v>564.34559999999999</v>
      </c>
      <c r="O1718" s="3">
        <v>332.50047999999998</v>
      </c>
      <c r="P1718" s="3">
        <v>133.99064000000001</v>
      </c>
      <c r="Q1718" s="3">
        <v>82.240968000000009</v>
      </c>
      <c r="R1718" s="3">
        <v>60.217920000000007</v>
      </c>
      <c r="S1718" s="3">
        <v>47.304192</v>
      </c>
    </row>
    <row r="1719" spans="2:19" x14ac:dyDescent="0.3">
      <c r="B1719" s="1">
        <v>2022</v>
      </c>
      <c r="C1719" s="1">
        <v>12</v>
      </c>
      <c r="D1719" s="1">
        <v>51</v>
      </c>
      <c r="E1719" s="1">
        <v>5</v>
      </c>
      <c r="F1719" s="1" t="s">
        <v>4</v>
      </c>
      <c r="G1719" s="2">
        <v>44910</v>
      </c>
      <c r="H1719" s="7">
        <v>15</v>
      </c>
      <c r="I1719" s="4">
        <v>228.88800000000003</v>
      </c>
      <c r="J1719" s="4">
        <v>189.108</v>
      </c>
      <c r="K1719" s="4">
        <v>106.08</v>
      </c>
      <c r="L1719" s="4">
        <v>41.207999999999998</v>
      </c>
      <c r="M1719" s="4">
        <v>39.147600000000011</v>
      </c>
      <c r="N1719" s="4">
        <f t="shared" si="26"/>
        <v>604.4316</v>
      </c>
      <c r="O1719" s="3">
        <v>305.09424000000001</v>
      </c>
      <c r="P1719" s="3">
        <v>221.51592000000002</v>
      </c>
      <c r="Q1719" s="3">
        <v>141.39840000000001</v>
      </c>
      <c r="R1719" s="3">
        <v>48.82474666666667</v>
      </c>
      <c r="S1719" s="3">
        <v>50.600192000000007</v>
      </c>
    </row>
    <row r="1720" spans="2:19" x14ac:dyDescent="0.3">
      <c r="B1720" s="1">
        <v>2022</v>
      </c>
      <c r="C1720" s="1">
        <v>12</v>
      </c>
      <c r="D1720" s="1">
        <v>51</v>
      </c>
      <c r="E1720" s="1">
        <v>6</v>
      </c>
      <c r="F1720" s="1" t="s">
        <v>5</v>
      </c>
      <c r="G1720" s="2">
        <v>44911</v>
      </c>
      <c r="H1720" s="7">
        <v>16</v>
      </c>
      <c r="I1720" s="4">
        <v>294.16800000000006</v>
      </c>
      <c r="J1720" s="4">
        <v>127.29600000000003</v>
      </c>
      <c r="K1720" s="4">
        <v>171.36</v>
      </c>
      <c r="L1720" s="4">
        <v>76.98960000000001</v>
      </c>
      <c r="M1720" s="4">
        <v>30.294</v>
      </c>
      <c r="N1720" s="4">
        <f t="shared" si="26"/>
        <v>700.10760000000005</v>
      </c>
      <c r="O1720" s="3">
        <v>427.75488000000007</v>
      </c>
      <c r="P1720" s="3">
        <v>169.67808000000002</v>
      </c>
      <c r="Q1720" s="3">
        <v>238.79519999999999</v>
      </c>
      <c r="R1720" s="3">
        <v>95.366464000000008</v>
      </c>
      <c r="S1720" s="3">
        <v>40.788000000000011</v>
      </c>
    </row>
    <row r="1721" spans="2:19" x14ac:dyDescent="0.3">
      <c r="B1721" s="1">
        <v>2022</v>
      </c>
      <c r="C1721" s="1">
        <v>12</v>
      </c>
      <c r="D1721" s="1">
        <v>51</v>
      </c>
      <c r="E1721" s="1">
        <v>7</v>
      </c>
      <c r="F1721" s="1" t="s">
        <v>6</v>
      </c>
      <c r="G1721" s="2">
        <v>44912</v>
      </c>
      <c r="H1721" s="7">
        <v>17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f t="shared" si="26"/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</row>
    <row r="1722" spans="2:19" x14ac:dyDescent="0.3">
      <c r="B1722" s="1">
        <v>2022</v>
      </c>
      <c r="C1722" s="1">
        <v>12</v>
      </c>
      <c r="D1722" s="1">
        <v>52</v>
      </c>
      <c r="E1722" s="1">
        <v>1</v>
      </c>
      <c r="F1722" s="1" t="s">
        <v>0</v>
      </c>
      <c r="G1722" s="2">
        <v>44913</v>
      </c>
      <c r="H1722" s="7">
        <v>18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f t="shared" si="26"/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</row>
    <row r="1723" spans="2:19" x14ac:dyDescent="0.3">
      <c r="B1723" s="1">
        <v>2022</v>
      </c>
      <c r="C1723" s="1">
        <v>12</v>
      </c>
      <c r="D1723" s="1">
        <v>52</v>
      </c>
      <c r="E1723" s="1">
        <v>2</v>
      </c>
      <c r="F1723" s="1" t="s">
        <v>1</v>
      </c>
      <c r="G1723" s="2">
        <v>44914</v>
      </c>
      <c r="H1723" s="7">
        <v>19</v>
      </c>
      <c r="I1723" s="4">
        <v>296.81880000000001</v>
      </c>
      <c r="J1723" s="4">
        <v>150.73240000000001</v>
      </c>
      <c r="K1723" s="4">
        <v>120.89699999999999</v>
      </c>
      <c r="L1723" s="4">
        <v>65.9328</v>
      </c>
      <c r="M1723" s="4">
        <v>39.187999999999995</v>
      </c>
      <c r="N1723" s="4">
        <f t="shared" si="26"/>
        <v>673.56900000000007</v>
      </c>
      <c r="O1723" s="3">
        <v>426.71376000000004</v>
      </c>
      <c r="P1723" s="3">
        <v>190.43024000000003</v>
      </c>
      <c r="Q1723" s="3">
        <v>150.10380000000001</v>
      </c>
      <c r="R1723" s="3">
        <v>72.765440000000012</v>
      </c>
      <c r="S1723" s="3">
        <v>50.077866666666665</v>
      </c>
    </row>
    <row r="1724" spans="2:19" x14ac:dyDescent="0.3">
      <c r="B1724" s="1">
        <v>2022</v>
      </c>
      <c r="C1724" s="1">
        <v>12</v>
      </c>
      <c r="D1724" s="1">
        <v>52</v>
      </c>
      <c r="E1724" s="1">
        <v>3</v>
      </c>
      <c r="F1724" s="1" t="s">
        <v>2</v>
      </c>
      <c r="G1724" s="2">
        <v>44915</v>
      </c>
      <c r="H1724" s="7">
        <v>20</v>
      </c>
      <c r="I1724" s="4">
        <v>199.98000000000002</v>
      </c>
      <c r="J1724" s="4">
        <v>159.68100000000001</v>
      </c>
      <c r="K1724" s="4">
        <v>142.53120000000001</v>
      </c>
      <c r="L1724" s="4">
        <v>65.993400000000008</v>
      </c>
      <c r="M1724" s="4">
        <v>29.694000000000003</v>
      </c>
      <c r="N1724" s="4">
        <f t="shared" si="26"/>
        <v>597.87959999999998</v>
      </c>
      <c r="O1724" s="3">
        <v>296.20800000000003</v>
      </c>
      <c r="P1724" s="3">
        <v>159.99720000000002</v>
      </c>
      <c r="Q1724" s="3">
        <v>167.65056000000004</v>
      </c>
      <c r="R1724" s="3">
        <v>84.332160000000002</v>
      </c>
      <c r="S1724" s="3">
        <v>43.120000000000005</v>
      </c>
    </row>
    <row r="1725" spans="2:19" x14ac:dyDescent="0.3">
      <c r="B1725" s="1">
        <v>2022</v>
      </c>
      <c r="C1725" s="1">
        <v>12</v>
      </c>
      <c r="D1725" s="1">
        <v>52</v>
      </c>
      <c r="E1725" s="1">
        <v>4</v>
      </c>
      <c r="F1725" s="1" t="s">
        <v>3</v>
      </c>
      <c r="G1725" s="2">
        <v>44916</v>
      </c>
      <c r="H1725" s="7">
        <v>21</v>
      </c>
      <c r="I1725" s="4">
        <v>265.22600000000006</v>
      </c>
      <c r="J1725" s="4">
        <v>139.98599999999999</v>
      </c>
      <c r="K1725" s="4">
        <v>67.993199999999987</v>
      </c>
      <c r="L1725" s="4">
        <v>59.165800000000004</v>
      </c>
      <c r="M1725" s="4">
        <v>37.450800000000008</v>
      </c>
      <c r="N1725" s="4">
        <f t="shared" si="26"/>
        <v>569.82180000000005</v>
      </c>
      <c r="O1725" s="3">
        <v>335.07760000000007</v>
      </c>
      <c r="P1725" s="3">
        <v>158.55840000000001</v>
      </c>
      <c r="Q1725" s="3">
        <v>97.748640000000023</v>
      </c>
      <c r="R1725" s="3">
        <v>79.04394666666667</v>
      </c>
      <c r="S1725" s="3">
        <v>50.033280000000019</v>
      </c>
    </row>
    <row r="1726" spans="2:19" x14ac:dyDescent="0.3">
      <c r="B1726" s="1">
        <v>2022</v>
      </c>
      <c r="C1726" s="1">
        <v>12</v>
      </c>
      <c r="D1726" s="1">
        <v>52</v>
      </c>
      <c r="E1726" s="1">
        <v>5</v>
      </c>
      <c r="F1726" s="1" t="s">
        <v>4</v>
      </c>
      <c r="G1726" s="2">
        <v>44917</v>
      </c>
      <c r="H1726" s="7">
        <v>22</v>
      </c>
      <c r="I1726" s="4">
        <v>199.98000000000002</v>
      </c>
      <c r="J1726" s="4">
        <v>185.43600000000004</v>
      </c>
      <c r="K1726" s="4">
        <v>103.02000000000001</v>
      </c>
      <c r="L1726" s="4">
        <v>41.207999999999998</v>
      </c>
      <c r="M1726" s="4">
        <v>39.147600000000004</v>
      </c>
      <c r="N1726" s="4">
        <f t="shared" si="26"/>
        <v>568.79160000000002</v>
      </c>
      <c r="O1726" s="3">
        <v>296.20800000000003</v>
      </c>
      <c r="P1726" s="3">
        <v>218.11680000000007</v>
      </c>
      <c r="Q1726" s="3">
        <v>154.83600000000001</v>
      </c>
      <c r="R1726" s="3">
        <v>57.446400000000018</v>
      </c>
      <c r="S1726" s="3">
        <v>54.574080000000009</v>
      </c>
    </row>
    <row r="1727" spans="2:19" x14ac:dyDescent="0.3">
      <c r="B1727" s="1">
        <v>2022</v>
      </c>
      <c r="C1727" s="1">
        <v>12</v>
      </c>
      <c r="D1727" s="1">
        <v>52</v>
      </c>
      <c r="E1727" s="1">
        <v>6</v>
      </c>
      <c r="F1727" s="1" t="s">
        <v>5</v>
      </c>
      <c r="G1727" s="2">
        <v>44918</v>
      </c>
      <c r="H1727" s="7">
        <v>23</v>
      </c>
      <c r="I1727" s="4">
        <v>240.38000000000002</v>
      </c>
      <c r="J1727" s="4">
        <v>122.41200000000002</v>
      </c>
      <c r="K1727" s="4">
        <v>163.21600000000001</v>
      </c>
      <c r="L1727" s="4">
        <v>73.245199999999997</v>
      </c>
      <c r="M1727" s="4">
        <v>30.603000000000005</v>
      </c>
      <c r="N1727" s="4">
        <f t="shared" si="26"/>
        <v>629.85619999999994</v>
      </c>
      <c r="O1727" s="3">
        <v>366.52000000000004</v>
      </c>
      <c r="P1727" s="3">
        <v>127.98720000000002</v>
      </c>
      <c r="Q1727" s="3">
        <v>255.97440000000006</v>
      </c>
      <c r="R1727" s="3">
        <v>106.36266666666668</v>
      </c>
      <c r="S1727" s="3">
        <v>44.440000000000005</v>
      </c>
    </row>
    <row r="1728" spans="2:19" x14ac:dyDescent="0.3">
      <c r="B1728" s="1">
        <v>2022</v>
      </c>
      <c r="C1728" s="1">
        <v>12</v>
      </c>
      <c r="D1728" s="1">
        <v>52</v>
      </c>
      <c r="E1728" s="1">
        <v>7</v>
      </c>
      <c r="F1728" s="1" t="s">
        <v>6</v>
      </c>
      <c r="G1728" s="2">
        <v>44919</v>
      </c>
      <c r="H1728" s="7">
        <v>24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f t="shared" si="26"/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</row>
    <row r="1729" spans="2:19" x14ac:dyDescent="0.3">
      <c r="B1729" s="1">
        <v>2022</v>
      </c>
      <c r="C1729" s="1">
        <v>12</v>
      </c>
      <c r="D1729" s="1">
        <v>53</v>
      </c>
      <c r="E1729" s="1">
        <v>1</v>
      </c>
      <c r="F1729" s="1" t="s">
        <v>0</v>
      </c>
      <c r="G1729" s="2">
        <v>44920</v>
      </c>
      <c r="H1729" s="7">
        <v>25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f t="shared" si="26"/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</row>
    <row r="1730" spans="2:19" x14ac:dyDescent="0.3">
      <c r="B1730" s="1">
        <v>2022</v>
      </c>
      <c r="C1730" s="1">
        <v>12</v>
      </c>
      <c r="D1730" s="1">
        <v>53</v>
      </c>
      <c r="E1730" s="1">
        <v>2</v>
      </c>
      <c r="F1730" s="1" t="s">
        <v>1</v>
      </c>
      <c r="G1730" s="2">
        <v>44921</v>
      </c>
      <c r="H1730" s="7">
        <v>26</v>
      </c>
      <c r="I1730" s="4">
        <v>305.65415999999999</v>
      </c>
      <c r="J1730" s="4">
        <v>160.24932000000001</v>
      </c>
      <c r="K1730" s="4">
        <v>114.41304000000001</v>
      </c>
      <c r="L1730" s="4">
        <v>63.76019999999999</v>
      </c>
      <c r="M1730" s="4">
        <v>38.295599999999993</v>
      </c>
      <c r="N1730" s="4">
        <f t="shared" si="26"/>
        <v>682.37231999999995</v>
      </c>
      <c r="O1730" s="3">
        <v>267.56351999999998</v>
      </c>
      <c r="P1730" s="3">
        <v>157.81391999999997</v>
      </c>
      <c r="Q1730" s="3">
        <v>143.97264000000001</v>
      </c>
      <c r="R1730" s="3">
        <v>68.217600000000004</v>
      </c>
      <c r="S1730" s="3">
        <v>44.697600000000001</v>
      </c>
    </row>
    <row r="1731" spans="2:19" x14ac:dyDescent="0.3">
      <c r="B1731" s="1">
        <v>2022</v>
      </c>
      <c r="C1731" s="1">
        <v>12</v>
      </c>
      <c r="D1731" s="1">
        <v>53</v>
      </c>
      <c r="E1731" s="1">
        <v>3</v>
      </c>
      <c r="F1731" s="1" t="s">
        <v>2</v>
      </c>
      <c r="G1731" s="2">
        <v>44922</v>
      </c>
      <c r="H1731" s="7">
        <v>27</v>
      </c>
      <c r="I1731" s="4">
        <v>199.37400000000002</v>
      </c>
      <c r="J1731" s="4">
        <v>172.82370000000003</v>
      </c>
      <c r="K1731" s="4">
        <v>135.02160000000001</v>
      </c>
      <c r="L1731" s="4">
        <v>63.187739999999998</v>
      </c>
      <c r="M1731" s="4">
        <v>29.906100000000006</v>
      </c>
      <c r="N1731" s="4">
        <f t="shared" ref="N1731:N1794" si="27">SUM(I1731:M1731)</f>
        <v>600.31314000000009</v>
      </c>
      <c r="O1731" s="3">
        <v>167.25600000000006</v>
      </c>
      <c r="P1731" s="3">
        <v>132.37559999999999</v>
      </c>
      <c r="Q1731" s="3">
        <v>192.06719999999999</v>
      </c>
      <c r="R1731" s="3">
        <v>76.824000000000012</v>
      </c>
      <c r="S1731" s="3">
        <v>27.633600000000001</v>
      </c>
    </row>
    <row r="1732" spans="2:19" x14ac:dyDescent="0.3">
      <c r="B1732" s="1">
        <v>2022</v>
      </c>
      <c r="C1732" s="1">
        <v>12</v>
      </c>
      <c r="D1732" s="1">
        <v>53</v>
      </c>
      <c r="E1732" s="1">
        <v>4</v>
      </c>
      <c r="F1732" s="1" t="s">
        <v>3</v>
      </c>
      <c r="G1732" s="2">
        <v>44923</v>
      </c>
      <c r="H1732" s="7">
        <v>28</v>
      </c>
      <c r="I1732" s="4">
        <v>254.05379999999997</v>
      </c>
      <c r="J1732" s="4">
        <v>149.23440000000002</v>
      </c>
      <c r="K1732" s="4">
        <v>66.444839999999999</v>
      </c>
      <c r="L1732" s="4">
        <v>62.970600000000005</v>
      </c>
      <c r="M1732" s="4">
        <v>37.308600000000006</v>
      </c>
      <c r="N1732" s="4">
        <f t="shared" si="27"/>
        <v>570.01223999999991</v>
      </c>
      <c r="O1732" s="3">
        <v>268.72559999999999</v>
      </c>
      <c r="P1732" s="3">
        <v>130.63680000000002</v>
      </c>
      <c r="Q1732" s="3">
        <v>69.070319999999995</v>
      </c>
      <c r="R1732" s="3">
        <v>79.622400000000027</v>
      </c>
      <c r="S1732" s="3">
        <v>43.545600000000007</v>
      </c>
    </row>
    <row r="1733" spans="2:19" x14ac:dyDescent="0.3">
      <c r="B1733" s="1">
        <v>2022</v>
      </c>
      <c r="C1733" s="1">
        <v>12</v>
      </c>
      <c r="D1733" s="1">
        <v>53</v>
      </c>
      <c r="E1733" s="1">
        <v>5</v>
      </c>
      <c r="F1733" s="1" t="s">
        <v>4</v>
      </c>
      <c r="G1733" s="2">
        <v>44924</v>
      </c>
      <c r="H1733" s="7">
        <v>29</v>
      </c>
      <c r="I1733" s="4">
        <v>206.28300000000002</v>
      </c>
      <c r="J1733" s="4">
        <v>163.44719999999998</v>
      </c>
      <c r="K1733" s="4">
        <v>101.661</v>
      </c>
      <c r="L1733" s="4">
        <v>41.454000000000008</v>
      </c>
      <c r="M1733" s="4">
        <v>39.756360000000001</v>
      </c>
      <c r="N1733" s="4">
        <f t="shared" si="27"/>
        <v>552.60155999999995</v>
      </c>
      <c r="O1733" s="3">
        <v>233.24400000000003</v>
      </c>
      <c r="P1733" s="3">
        <v>149.04</v>
      </c>
      <c r="Q1733" s="3">
        <v>122.36400000000002</v>
      </c>
      <c r="R1733" s="3">
        <v>54.431999999999995</v>
      </c>
      <c r="S1733" s="3">
        <v>50.269440000000003</v>
      </c>
    </row>
    <row r="1734" spans="2:19" x14ac:dyDescent="0.3">
      <c r="B1734" s="1">
        <v>2022</v>
      </c>
      <c r="C1734" s="1">
        <v>12</v>
      </c>
      <c r="D1734" s="1">
        <v>53</v>
      </c>
      <c r="E1734" s="1">
        <v>6</v>
      </c>
      <c r="F1734" s="1" t="s">
        <v>5</v>
      </c>
      <c r="G1734" s="2">
        <v>44925</v>
      </c>
      <c r="H1734" s="7">
        <v>30</v>
      </c>
      <c r="I1734" s="4">
        <v>254.25120000000004</v>
      </c>
      <c r="J1734" s="4">
        <v>119.62440000000002</v>
      </c>
      <c r="K1734" s="4">
        <v>154.76160000000004</v>
      </c>
      <c r="L1734" s="4">
        <v>75.229140000000015</v>
      </c>
      <c r="M1734" s="4">
        <v>31.682700000000001</v>
      </c>
      <c r="N1734" s="4">
        <f t="shared" si="27"/>
        <v>635.5490400000001</v>
      </c>
      <c r="O1734" s="3">
        <v>296.75520000000006</v>
      </c>
      <c r="P1734" s="3">
        <v>113.4432</v>
      </c>
      <c r="Q1734" s="3">
        <v>177.81120000000007</v>
      </c>
      <c r="R1734" s="3">
        <v>95.122560000000021</v>
      </c>
      <c r="S1734" s="3">
        <v>38.52000000000001</v>
      </c>
    </row>
    <row r="1735" spans="2:19" x14ac:dyDescent="0.3">
      <c r="B1735" s="1">
        <v>2022</v>
      </c>
      <c r="C1735" s="1">
        <v>12</v>
      </c>
      <c r="D1735" s="1">
        <v>53</v>
      </c>
      <c r="E1735" s="1">
        <v>7</v>
      </c>
      <c r="F1735" s="1" t="s">
        <v>6</v>
      </c>
      <c r="G1735" s="2">
        <v>44926</v>
      </c>
      <c r="H1735" s="7">
        <v>31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f t="shared" si="27"/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</row>
    <row r="1736" spans="2:19" x14ac:dyDescent="0.3">
      <c r="B1736" s="1">
        <v>2023</v>
      </c>
      <c r="C1736" s="1">
        <v>12</v>
      </c>
      <c r="D1736" s="1">
        <v>48</v>
      </c>
      <c r="E1736" s="1">
        <v>6</v>
      </c>
      <c r="F1736" s="1" t="s">
        <v>5</v>
      </c>
      <c r="G1736" s="2">
        <v>45261</v>
      </c>
      <c r="H1736" s="7">
        <v>1</v>
      </c>
      <c r="I1736" s="4">
        <v>153.01439999999999</v>
      </c>
      <c r="J1736" s="4">
        <v>71.992800000000003</v>
      </c>
      <c r="K1736" s="4">
        <v>93.139200000000002</v>
      </c>
      <c r="L1736" s="4">
        <v>45.274679999999996</v>
      </c>
      <c r="M1736" s="4">
        <v>19.067400000000003</v>
      </c>
      <c r="N1736" s="4">
        <f t="shared" si="27"/>
        <v>382.48848000000004</v>
      </c>
      <c r="O1736" s="3">
        <v>222.56640000000004</v>
      </c>
      <c r="P1736" s="3">
        <v>70.683839999999989</v>
      </c>
      <c r="Q1736" s="3">
        <v>96.526080000000022</v>
      </c>
      <c r="R1736" s="3">
        <v>54.878399999999999</v>
      </c>
      <c r="S1736" s="3">
        <v>20.338560000000005</v>
      </c>
    </row>
    <row r="1737" spans="2:19" x14ac:dyDescent="0.3">
      <c r="B1737" s="1">
        <v>2023</v>
      </c>
      <c r="C1737" s="1">
        <v>12</v>
      </c>
      <c r="D1737" s="1">
        <v>48</v>
      </c>
      <c r="E1737" s="1">
        <v>7</v>
      </c>
      <c r="F1737" s="1" t="s">
        <v>6</v>
      </c>
      <c r="G1737" s="2">
        <v>45262</v>
      </c>
      <c r="H1737" s="7">
        <v>2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f t="shared" si="27"/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</row>
    <row r="1738" spans="2:19" x14ac:dyDescent="0.3">
      <c r="B1738" s="1">
        <v>2023</v>
      </c>
      <c r="C1738" s="1">
        <v>12</v>
      </c>
      <c r="D1738" s="1">
        <v>49</v>
      </c>
      <c r="E1738" s="1">
        <v>1</v>
      </c>
      <c r="F1738" s="1" t="s">
        <v>0</v>
      </c>
      <c r="G1738" s="2">
        <v>45263</v>
      </c>
      <c r="H1738" s="7">
        <v>3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f t="shared" si="27"/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</row>
    <row r="1739" spans="2:19" x14ac:dyDescent="0.3">
      <c r="B1739" s="1">
        <v>2023</v>
      </c>
      <c r="C1739" s="1">
        <v>12</v>
      </c>
      <c r="D1739" s="1">
        <v>49</v>
      </c>
      <c r="E1739" s="1">
        <v>2</v>
      </c>
      <c r="F1739" s="1" t="s">
        <v>1</v>
      </c>
      <c r="G1739" s="2">
        <v>45264</v>
      </c>
      <c r="H1739" s="7">
        <v>4</v>
      </c>
      <c r="I1739" s="4">
        <v>193.33511999999996</v>
      </c>
      <c r="J1739" s="4">
        <v>96.284399999999991</v>
      </c>
      <c r="K1739" s="4">
        <v>77.089320000000015</v>
      </c>
      <c r="L1739" s="4">
        <v>42.864479999999993</v>
      </c>
      <c r="M1739" s="4">
        <v>24.225600000000004</v>
      </c>
      <c r="N1739" s="4">
        <f t="shared" si="27"/>
        <v>433.79892000000001</v>
      </c>
      <c r="O1739" s="3">
        <v>288.31334399999992</v>
      </c>
      <c r="P1739" s="3">
        <v>121.15007999999996</v>
      </c>
      <c r="Q1739" s="3">
        <v>107.77535999999998</v>
      </c>
      <c r="R1739" s="3">
        <v>50.605055999999998</v>
      </c>
      <c r="S1739" s="3">
        <v>37.631999999999998</v>
      </c>
    </row>
    <row r="1740" spans="2:19" x14ac:dyDescent="0.3">
      <c r="B1740" s="1">
        <v>2023</v>
      </c>
      <c r="C1740" s="1">
        <v>12</v>
      </c>
      <c r="D1740" s="1">
        <v>49</v>
      </c>
      <c r="E1740" s="1">
        <v>3</v>
      </c>
      <c r="F1740" s="1" t="s">
        <v>2</v>
      </c>
      <c r="G1740" s="2">
        <v>45265</v>
      </c>
      <c r="H1740" s="7">
        <v>5</v>
      </c>
      <c r="I1740" s="4">
        <v>126.07199999999999</v>
      </c>
      <c r="J1740" s="4">
        <v>107.16119999999999</v>
      </c>
      <c r="K1740" s="4">
        <v>91.661760000000001</v>
      </c>
      <c r="L1740" s="4">
        <v>40.380120000000005</v>
      </c>
      <c r="M1740" s="4">
        <v>18.725400000000004</v>
      </c>
      <c r="N1740" s="4">
        <f t="shared" si="27"/>
        <v>384.00047999999998</v>
      </c>
      <c r="O1740" s="3">
        <v>182.13119999999998</v>
      </c>
      <c r="P1740" s="3">
        <v>124.84800000000001</v>
      </c>
      <c r="Q1740" s="3">
        <v>115.33363199999999</v>
      </c>
      <c r="R1740" s="3">
        <v>62.726399999999991</v>
      </c>
      <c r="S1740" s="3">
        <v>27.924480000000003</v>
      </c>
    </row>
    <row r="1741" spans="2:19" x14ac:dyDescent="0.3">
      <c r="B1741" s="1">
        <v>2023</v>
      </c>
      <c r="C1741" s="1">
        <v>12</v>
      </c>
      <c r="D1741" s="1">
        <v>49</v>
      </c>
      <c r="E1741" s="1">
        <v>4</v>
      </c>
      <c r="F1741" s="1" t="s">
        <v>3</v>
      </c>
      <c r="G1741" s="2">
        <v>45266</v>
      </c>
      <c r="H1741" s="7">
        <v>6</v>
      </c>
      <c r="I1741" s="4">
        <v>270.47800000000001</v>
      </c>
      <c r="J1741" s="4">
        <v>145.64200000000002</v>
      </c>
      <c r="K1741" s="4">
        <v>70.740400000000008</v>
      </c>
      <c r="L1741" s="4">
        <v>60.337400000000002</v>
      </c>
      <c r="M1741" s="4">
        <v>37.821599999999997</v>
      </c>
      <c r="N1741" s="4">
        <f t="shared" si="27"/>
        <v>585.01940000000002</v>
      </c>
      <c r="O1741" s="3">
        <v>352.9344000000001</v>
      </c>
      <c r="P1741" s="3">
        <v>162.89279999999999</v>
      </c>
      <c r="Q1741" s="3">
        <v>113.73408000000001</v>
      </c>
      <c r="R1741" s="3">
        <v>78.731520000000003</v>
      </c>
      <c r="S1741" s="3">
        <v>65.802239999999998</v>
      </c>
    </row>
    <row r="1742" spans="2:19" x14ac:dyDescent="0.3">
      <c r="B1742" s="1">
        <v>2023</v>
      </c>
      <c r="C1742" s="1">
        <v>12</v>
      </c>
      <c r="D1742" s="1">
        <v>49</v>
      </c>
      <c r="E1742" s="1">
        <v>5</v>
      </c>
      <c r="F1742" s="1" t="s">
        <v>4</v>
      </c>
      <c r="G1742" s="2">
        <v>45267</v>
      </c>
      <c r="H1742" s="7">
        <v>7</v>
      </c>
      <c r="I1742" s="4">
        <v>222.06800000000004</v>
      </c>
      <c r="J1742" s="4">
        <v>183.54600000000002</v>
      </c>
      <c r="K1742" s="4">
        <v>99.91</v>
      </c>
      <c r="L1742" s="4">
        <v>39.963999999999999</v>
      </c>
      <c r="M1742" s="4">
        <v>40.3142</v>
      </c>
      <c r="N1742" s="4">
        <f t="shared" si="27"/>
        <v>585.80220000000008</v>
      </c>
      <c r="O1742" s="3">
        <v>289.76639999999998</v>
      </c>
      <c r="P1742" s="3">
        <v>222.39359999999999</v>
      </c>
      <c r="Q1742" s="3">
        <v>167.61599999999999</v>
      </c>
      <c r="R1742" s="3">
        <v>54.630399999999987</v>
      </c>
      <c r="S1742" s="3">
        <v>75.148799999999994</v>
      </c>
    </row>
    <row r="1743" spans="2:19" x14ac:dyDescent="0.3">
      <c r="B1743" s="1">
        <v>2023</v>
      </c>
      <c r="C1743" s="1">
        <v>12</v>
      </c>
      <c r="D1743" s="1">
        <v>49</v>
      </c>
      <c r="E1743" s="1">
        <v>6</v>
      </c>
      <c r="F1743" s="1" t="s">
        <v>5</v>
      </c>
      <c r="G1743" s="2">
        <v>45268</v>
      </c>
      <c r="H1743" s="7">
        <v>8</v>
      </c>
      <c r="I1743" s="4">
        <v>297.05200000000008</v>
      </c>
      <c r="J1743" s="4">
        <v>119.89200000000001</v>
      </c>
      <c r="K1743" s="4">
        <v>158.208</v>
      </c>
      <c r="L1743" s="4">
        <v>74.695599999999999</v>
      </c>
      <c r="M1743" s="4">
        <v>29.355000000000004</v>
      </c>
      <c r="N1743" s="4">
        <f t="shared" si="27"/>
        <v>679.20260000000007</v>
      </c>
      <c r="O1743" s="3">
        <v>470.66880000000015</v>
      </c>
      <c r="P1743" s="3">
        <v>201.13920000000005</v>
      </c>
      <c r="Q1743" s="3">
        <v>320.71679999999998</v>
      </c>
      <c r="R1743" s="3">
        <v>120.67327999999998</v>
      </c>
      <c r="S1743" s="3">
        <v>52.895999999999994</v>
      </c>
    </row>
    <row r="1744" spans="2:19" x14ac:dyDescent="0.3">
      <c r="B1744" s="1">
        <v>2023</v>
      </c>
      <c r="C1744" s="1">
        <v>12</v>
      </c>
      <c r="D1744" s="1">
        <v>49</v>
      </c>
      <c r="E1744" s="1">
        <v>7</v>
      </c>
      <c r="F1744" s="1" t="s">
        <v>6</v>
      </c>
      <c r="G1744" s="2">
        <v>45269</v>
      </c>
      <c r="H1744" s="7">
        <v>9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f t="shared" si="27"/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</row>
    <row r="1745" spans="2:19" x14ac:dyDescent="0.3">
      <c r="B1745" s="1">
        <v>2023</v>
      </c>
      <c r="C1745" s="1">
        <v>12</v>
      </c>
      <c r="D1745" s="1">
        <v>50</v>
      </c>
      <c r="E1745" s="1">
        <v>1</v>
      </c>
      <c r="F1745" s="1" t="s">
        <v>0</v>
      </c>
      <c r="G1745" s="2">
        <v>45270</v>
      </c>
      <c r="H1745" s="7">
        <v>10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f t="shared" si="27"/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</row>
    <row r="1746" spans="2:19" x14ac:dyDescent="0.3">
      <c r="B1746" s="1">
        <v>2023</v>
      </c>
      <c r="C1746" s="1">
        <v>12</v>
      </c>
      <c r="D1746" s="1">
        <v>50</v>
      </c>
      <c r="E1746" s="1">
        <v>2</v>
      </c>
      <c r="F1746" s="1" t="s">
        <v>1</v>
      </c>
      <c r="G1746" s="2">
        <v>45271</v>
      </c>
      <c r="H1746" s="7">
        <v>11</v>
      </c>
      <c r="I1746" s="4">
        <v>319.09680000000003</v>
      </c>
      <c r="J1746" s="4">
        <v>147.2064</v>
      </c>
      <c r="K1746" s="4">
        <v>131.09040000000002</v>
      </c>
      <c r="L1746" s="4">
        <v>70.053600000000003</v>
      </c>
      <c r="M1746" s="4">
        <v>41.616</v>
      </c>
      <c r="N1746" s="4">
        <f t="shared" si="27"/>
        <v>709.06320000000005</v>
      </c>
      <c r="O1746" s="3">
        <v>380.16316799999998</v>
      </c>
      <c r="P1746" s="3">
        <v>164.06297599999999</v>
      </c>
      <c r="Q1746" s="3">
        <v>188.92440000000008</v>
      </c>
      <c r="R1746" s="3">
        <v>86.152192000000014</v>
      </c>
      <c r="S1746" s="3">
        <v>36.252159999999996</v>
      </c>
    </row>
    <row r="1747" spans="2:19" x14ac:dyDescent="0.3">
      <c r="B1747" s="1">
        <v>2023</v>
      </c>
      <c r="C1747" s="1">
        <v>12</v>
      </c>
      <c r="D1747" s="1">
        <v>50</v>
      </c>
      <c r="E1747" s="1">
        <v>3</v>
      </c>
      <c r="F1747" s="1" t="s">
        <v>2</v>
      </c>
      <c r="G1747" s="2">
        <v>45272</v>
      </c>
      <c r="H1747" s="7">
        <v>12</v>
      </c>
      <c r="I1747" s="4">
        <v>206.04000000000002</v>
      </c>
      <c r="J1747" s="4">
        <v>130.05000000000001</v>
      </c>
      <c r="K1747" s="4">
        <v>148.34880000000001</v>
      </c>
      <c r="L1747" s="4">
        <v>70.685999999999993</v>
      </c>
      <c r="M1747" s="4">
        <v>29.988</v>
      </c>
      <c r="N1747" s="4">
        <f t="shared" si="27"/>
        <v>585.11280000000011</v>
      </c>
      <c r="O1747" s="3">
        <v>237.55200000000002</v>
      </c>
      <c r="P1747" s="3">
        <v>119.95199999999998</v>
      </c>
      <c r="Q1747" s="3">
        <v>205.24492800000004</v>
      </c>
      <c r="R1747" s="3">
        <v>86.929919999999996</v>
      </c>
      <c r="S1747" s="3">
        <v>30.732800000000005</v>
      </c>
    </row>
    <row r="1748" spans="2:19" x14ac:dyDescent="0.3">
      <c r="B1748" s="1">
        <v>2023</v>
      </c>
      <c r="C1748" s="1">
        <v>12</v>
      </c>
      <c r="D1748" s="1">
        <v>50</v>
      </c>
      <c r="E1748" s="1">
        <v>4</v>
      </c>
      <c r="F1748" s="1" t="s">
        <v>3</v>
      </c>
      <c r="G1748" s="2">
        <v>45273</v>
      </c>
      <c r="H1748" s="7">
        <v>13</v>
      </c>
      <c r="I1748" s="4">
        <v>259.89600000000002</v>
      </c>
      <c r="J1748" s="4">
        <v>145.65600000000001</v>
      </c>
      <c r="K1748" s="4">
        <v>83.231999999999999</v>
      </c>
      <c r="L1748" s="4">
        <v>57.976800000000004</v>
      </c>
      <c r="M1748" s="4">
        <v>36.352800000000002</v>
      </c>
      <c r="N1748" s="4">
        <f t="shared" si="27"/>
        <v>583.11360000000002</v>
      </c>
      <c r="O1748" s="3">
        <v>269.68031999999994</v>
      </c>
      <c r="P1748" s="3">
        <v>145.54176000000004</v>
      </c>
      <c r="Q1748" s="3">
        <v>119.952</v>
      </c>
      <c r="R1748" s="3">
        <v>65.358421333333339</v>
      </c>
      <c r="S1748" s="3">
        <v>48.432384000000006</v>
      </c>
    </row>
    <row r="1749" spans="2:19" x14ac:dyDescent="0.3">
      <c r="B1749" s="1">
        <v>2023</v>
      </c>
      <c r="C1749" s="1">
        <v>12</v>
      </c>
      <c r="D1749" s="1">
        <v>50</v>
      </c>
      <c r="E1749" s="1">
        <v>5</v>
      </c>
      <c r="F1749" s="1" t="s">
        <v>4</v>
      </c>
      <c r="G1749" s="2">
        <v>45274</v>
      </c>
      <c r="H1749" s="7">
        <v>14</v>
      </c>
      <c r="I1749" s="4">
        <v>201.96000000000004</v>
      </c>
      <c r="J1749" s="4">
        <v>189.108</v>
      </c>
      <c r="K1749" s="4">
        <v>103.02000000000001</v>
      </c>
      <c r="L1749" s="4">
        <v>41.616</v>
      </c>
      <c r="M1749" s="4">
        <v>37.9848</v>
      </c>
      <c r="N1749" s="4">
        <f t="shared" si="27"/>
        <v>573.68880000000001</v>
      </c>
      <c r="O1749" s="3">
        <v>217.32479999999998</v>
      </c>
      <c r="P1749" s="3">
        <v>196.22736</v>
      </c>
      <c r="Q1749" s="3">
        <v>148.47</v>
      </c>
      <c r="R1749" s="3">
        <v>44.782080000000008</v>
      </c>
      <c r="S1749" s="3">
        <v>46.713856000000014</v>
      </c>
    </row>
    <row r="1750" spans="2:19" x14ac:dyDescent="0.3">
      <c r="B1750" s="1">
        <v>2023</v>
      </c>
      <c r="C1750" s="1">
        <v>12</v>
      </c>
      <c r="D1750" s="1">
        <v>50</v>
      </c>
      <c r="E1750" s="1">
        <v>6</v>
      </c>
      <c r="F1750" s="1" t="s">
        <v>5</v>
      </c>
      <c r="G1750" s="2">
        <v>45275</v>
      </c>
      <c r="H1750" s="7">
        <v>15</v>
      </c>
      <c r="I1750" s="4">
        <v>265.60800000000012</v>
      </c>
      <c r="J1750" s="4">
        <v>128.52000000000001</v>
      </c>
      <c r="K1750" s="4">
        <v>159.93600000000004</v>
      </c>
      <c r="L1750" s="4">
        <v>76.234799999999993</v>
      </c>
      <c r="M1750" s="4">
        <v>29.682000000000002</v>
      </c>
      <c r="N1750" s="4">
        <f t="shared" si="27"/>
        <v>659.98080000000016</v>
      </c>
      <c r="O1750" s="3">
        <v>357.26880000000006</v>
      </c>
      <c r="P1750" s="3">
        <v>128.41920000000002</v>
      </c>
      <c r="Q1750" s="3">
        <v>230.49600000000001</v>
      </c>
      <c r="R1750" s="3">
        <v>89.847445333333326</v>
      </c>
      <c r="S1750" s="3">
        <v>39.544960000000003</v>
      </c>
    </row>
    <row r="1751" spans="2:19" x14ac:dyDescent="0.3">
      <c r="B1751" s="1">
        <v>2023</v>
      </c>
      <c r="C1751" s="1">
        <v>12</v>
      </c>
      <c r="D1751" s="1">
        <v>50</v>
      </c>
      <c r="E1751" s="1">
        <v>7</v>
      </c>
      <c r="F1751" s="1" t="s">
        <v>6</v>
      </c>
      <c r="G1751" s="2">
        <v>45276</v>
      </c>
      <c r="H1751" s="7">
        <v>16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f t="shared" si="27"/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</row>
    <row r="1752" spans="2:19" x14ac:dyDescent="0.3">
      <c r="B1752" s="1">
        <v>2023</v>
      </c>
      <c r="C1752" s="1">
        <v>12</v>
      </c>
      <c r="D1752" s="1">
        <v>51</v>
      </c>
      <c r="E1752" s="1">
        <v>1</v>
      </c>
      <c r="F1752" s="1" t="s">
        <v>0</v>
      </c>
      <c r="G1752" s="2">
        <v>45277</v>
      </c>
      <c r="H1752" s="7">
        <v>17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f t="shared" si="27"/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</row>
    <row r="1753" spans="2:19" x14ac:dyDescent="0.3">
      <c r="B1753" s="1">
        <v>2023</v>
      </c>
      <c r="C1753" s="1">
        <v>12</v>
      </c>
      <c r="D1753" s="1">
        <v>51</v>
      </c>
      <c r="E1753" s="1">
        <v>2</v>
      </c>
      <c r="F1753" s="1" t="s">
        <v>1</v>
      </c>
      <c r="G1753" s="2">
        <v>45278</v>
      </c>
      <c r="H1753" s="7">
        <v>18</v>
      </c>
      <c r="I1753" s="4">
        <v>312.77680000000009</v>
      </c>
      <c r="J1753" s="4">
        <v>145.76319999999998</v>
      </c>
      <c r="K1753" s="4">
        <v>124.71480000000003</v>
      </c>
      <c r="L1753" s="4">
        <v>63.185600000000001</v>
      </c>
      <c r="M1753" s="4">
        <v>41.207999999999998</v>
      </c>
      <c r="N1753" s="4">
        <f t="shared" si="27"/>
        <v>687.64840000000015</v>
      </c>
      <c r="O1753" s="3">
        <v>484.33951999999994</v>
      </c>
      <c r="P1753" s="3">
        <v>205.80031999999997</v>
      </c>
      <c r="Q1753" s="3">
        <v>170.40240000000006</v>
      </c>
      <c r="R1753" s="3">
        <v>69.066239999999993</v>
      </c>
      <c r="S1753" s="3">
        <v>70.0672</v>
      </c>
    </row>
    <row r="1754" spans="2:19" x14ac:dyDescent="0.3">
      <c r="B1754" s="1">
        <v>2023</v>
      </c>
      <c r="C1754" s="1">
        <v>12</v>
      </c>
      <c r="D1754" s="1">
        <v>51</v>
      </c>
      <c r="E1754" s="1">
        <v>3</v>
      </c>
      <c r="F1754" s="1" t="s">
        <v>2</v>
      </c>
      <c r="G1754" s="2">
        <v>45279</v>
      </c>
      <c r="H1754" s="7">
        <v>19</v>
      </c>
      <c r="I1754" s="4">
        <v>187.86</v>
      </c>
      <c r="J1754" s="4">
        <v>145.94499999999999</v>
      </c>
      <c r="K1754" s="4">
        <v>126.53280000000001</v>
      </c>
      <c r="L1754" s="4">
        <v>68.659800000000004</v>
      </c>
      <c r="M1754" s="4">
        <v>31.209000000000003</v>
      </c>
      <c r="N1754" s="4">
        <f t="shared" si="27"/>
        <v>560.20659999999998</v>
      </c>
      <c r="O1754" s="3">
        <v>239.56799999999998</v>
      </c>
      <c r="P1754" s="3">
        <v>192.76299999999998</v>
      </c>
      <c r="Q1754" s="3">
        <v>155.59776000000002</v>
      </c>
      <c r="R1754" s="3">
        <v>87.558240000000012</v>
      </c>
      <c r="S1754" s="3">
        <v>49.275200000000012</v>
      </c>
    </row>
    <row r="1755" spans="2:19" x14ac:dyDescent="0.3">
      <c r="B1755" s="1">
        <v>2023</v>
      </c>
      <c r="C1755" s="1">
        <v>12</v>
      </c>
      <c r="D1755" s="1">
        <v>51</v>
      </c>
      <c r="E1755" s="1">
        <v>4</v>
      </c>
      <c r="F1755" s="1" t="s">
        <v>3</v>
      </c>
      <c r="G1755" s="2">
        <v>45280</v>
      </c>
      <c r="H1755" s="7">
        <v>20</v>
      </c>
      <c r="I1755" s="4">
        <v>267.85199999999998</v>
      </c>
      <c r="J1755" s="4">
        <v>141.4</v>
      </c>
      <c r="K1755" s="4">
        <v>70.053600000000003</v>
      </c>
      <c r="L1755" s="4">
        <v>59.165800000000004</v>
      </c>
      <c r="M1755" s="4">
        <v>37.814399999999999</v>
      </c>
      <c r="N1755" s="4">
        <f t="shared" si="27"/>
        <v>576.28579999999999</v>
      </c>
      <c r="O1755" s="3">
        <v>390.37439999999992</v>
      </c>
      <c r="P1755" s="3">
        <v>173.88</v>
      </c>
      <c r="Q1755" s="3">
        <v>114.86016000000001</v>
      </c>
      <c r="R1755" s="3">
        <v>86.229759999999999</v>
      </c>
      <c r="S1755" s="3">
        <v>57.407999999999994</v>
      </c>
    </row>
    <row r="1756" spans="2:19" x14ac:dyDescent="0.3">
      <c r="B1756" s="1">
        <v>2023</v>
      </c>
      <c r="C1756" s="1">
        <v>12</v>
      </c>
      <c r="D1756" s="1">
        <v>51</v>
      </c>
      <c r="E1756" s="1">
        <v>5</v>
      </c>
      <c r="F1756" s="1" t="s">
        <v>4</v>
      </c>
      <c r="G1756" s="2">
        <v>45281</v>
      </c>
      <c r="H1756" s="7">
        <v>21</v>
      </c>
      <c r="I1756" s="4">
        <v>224.422</v>
      </c>
      <c r="J1756" s="4">
        <v>183.61800000000005</v>
      </c>
      <c r="K1756" s="4">
        <v>95.95</v>
      </c>
      <c r="L1756" s="4">
        <v>40.804000000000002</v>
      </c>
      <c r="M1756" s="4">
        <v>32.622999999999998</v>
      </c>
      <c r="N1756" s="4">
        <f t="shared" si="27"/>
        <v>577.41700000000014</v>
      </c>
      <c r="O1756" s="3">
        <v>316.85719999999998</v>
      </c>
      <c r="P1756" s="3">
        <v>267.6096</v>
      </c>
      <c r="Q1756" s="3">
        <v>144.21</v>
      </c>
      <c r="R1756" s="3">
        <v>61.946666666666658</v>
      </c>
      <c r="S1756" s="3">
        <v>45.56453333333333</v>
      </c>
    </row>
    <row r="1757" spans="2:19" x14ac:dyDescent="0.3">
      <c r="B1757" s="1">
        <v>2023</v>
      </c>
      <c r="C1757" s="1">
        <v>12</v>
      </c>
      <c r="D1757" s="1">
        <v>51</v>
      </c>
      <c r="E1757" s="1">
        <v>6</v>
      </c>
      <c r="F1757" s="1" t="s">
        <v>5</v>
      </c>
      <c r="G1757" s="2">
        <v>45282</v>
      </c>
      <c r="H1757" s="7">
        <v>22</v>
      </c>
      <c r="I1757" s="4">
        <v>288.45600000000007</v>
      </c>
      <c r="J1757" s="4">
        <v>123.62400000000001</v>
      </c>
      <c r="K1757" s="4">
        <v>155.136</v>
      </c>
      <c r="L1757" s="4">
        <v>79.224400000000003</v>
      </c>
      <c r="M1757" s="4">
        <v>30.906000000000002</v>
      </c>
      <c r="N1757" s="4">
        <f t="shared" si="27"/>
        <v>677.34640000000013</v>
      </c>
      <c r="O1757" s="3">
        <v>367.85280000000012</v>
      </c>
      <c r="P1757" s="3">
        <v>168.91200000000001</v>
      </c>
      <c r="Q1757" s="3">
        <v>275.55840000000001</v>
      </c>
      <c r="R1757" s="3">
        <v>129.89663999999999</v>
      </c>
      <c r="S1757" s="3">
        <v>45.043200000000006</v>
      </c>
    </row>
    <row r="1758" spans="2:19" x14ac:dyDescent="0.3">
      <c r="B1758" s="1">
        <v>2023</v>
      </c>
      <c r="C1758" s="1">
        <v>12</v>
      </c>
      <c r="D1758" s="1">
        <v>51</v>
      </c>
      <c r="E1758" s="1">
        <v>7</v>
      </c>
      <c r="F1758" s="1" t="s">
        <v>6</v>
      </c>
      <c r="G1758" s="2">
        <v>45283</v>
      </c>
      <c r="H1758" s="7">
        <v>23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f t="shared" si="27"/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</row>
    <row r="1759" spans="2:19" x14ac:dyDescent="0.3">
      <c r="B1759" s="1">
        <v>2023</v>
      </c>
      <c r="C1759" s="1">
        <v>12</v>
      </c>
      <c r="D1759" s="1">
        <v>52</v>
      </c>
      <c r="E1759" s="1">
        <v>1</v>
      </c>
      <c r="F1759" s="1" t="s">
        <v>0</v>
      </c>
      <c r="G1759" s="2">
        <v>45284</v>
      </c>
      <c r="H1759" s="7">
        <v>24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f t="shared" si="27"/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</row>
    <row r="1760" spans="2:19" x14ac:dyDescent="0.3">
      <c r="B1760" s="1">
        <v>2023</v>
      </c>
      <c r="C1760" s="1">
        <v>12</v>
      </c>
      <c r="D1760" s="1">
        <v>52</v>
      </c>
      <c r="E1760" s="1">
        <v>2</v>
      </c>
      <c r="F1760" s="1" t="s">
        <v>1</v>
      </c>
      <c r="G1760" s="2">
        <v>45285</v>
      </c>
      <c r="H1760" s="7">
        <v>25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f t="shared" si="27"/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</row>
    <row r="1761" spans="2:19" x14ac:dyDescent="0.3">
      <c r="B1761" s="1">
        <v>2023</v>
      </c>
      <c r="C1761" s="1">
        <v>12</v>
      </c>
      <c r="D1761" s="1">
        <v>52</v>
      </c>
      <c r="E1761" s="1">
        <v>3</v>
      </c>
      <c r="F1761" s="1" t="s">
        <v>2</v>
      </c>
      <c r="G1761" s="2">
        <v>45286</v>
      </c>
      <c r="H1761" s="7">
        <v>26</v>
      </c>
      <c r="I1761" s="4">
        <v>204.02</v>
      </c>
      <c r="J1761" s="4">
        <v>173.41700000000003</v>
      </c>
      <c r="K1761" s="4">
        <v>149.80320000000003</v>
      </c>
      <c r="L1761" s="4">
        <v>67.326599999999999</v>
      </c>
      <c r="M1761" s="4">
        <v>29.694000000000003</v>
      </c>
      <c r="N1761" s="4">
        <f t="shared" si="27"/>
        <v>624.26080000000002</v>
      </c>
      <c r="O1761" s="3">
        <v>248.2176</v>
      </c>
      <c r="P1761" s="3">
        <v>210.98495999999997</v>
      </c>
      <c r="Q1761" s="3">
        <v>247.75372800000005</v>
      </c>
      <c r="R1761" s="3">
        <v>85.324799999999996</v>
      </c>
      <c r="S1761" s="3">
        <v>37.631999999999998</v>
      </c>
    </row>
    <row r="1762" spans="2:19" x14ac:dyDescent="0.3">
      <c r="B1762" s="1">
        <v>2023</v>
      </c>
      <c r="C1762" s="1">
        <v>12</v>
      </c>
      <c r="D1762" s="1">
        <v>52</v>
      </c>
      <c r="E1762" s="1">
        <v>4</v>
      </c>
      <c r="F1762" s="1" t="s">
        <v>3</v>
      </c>
      <c r="G1762" s="2">
        <v>45287</v>
      </c>
      <c r="H1762" s="7">
        <v>27</v>
      </c>
      <c r="I1762" s="4">
        <v>254.72199999999998</v>
      </c>
      <c r="J1762" s="4">
        <v>145.64200000000002</v>
      </c>
      <c r="K1762" s="4">
        <v>67.306399999999996</v>
      </c>
      <c r="L1762" s="4">
        <v>57.994200000000006</v>
      </c>
      <c r="M1762" s="4">
        <v>35.996400000000001</v>
      </c>
      <c r="N1762" s="4">
        <f t="shared" si="27"/>
        <v>561.66100000000006</v>
      </c>
      <c r="O1762" s="3">
        <v>309.90336000000002</v>
      </c>
      <c r="P1762" s="3">
        <v>160.58112000000003</v>
      </c>
      <c r="Q1762" s="3">
        <v>80.607744000000011</v>
      </c>
      <c r="R1762" s="3">
        <v>76.437504000000004</v>
      </c>
      <c r="S1762" s="3">
        <v>47.443967999999998</v>
      </c>
    </row>
    <row r="1763" spans="2:19" x14ac:dyDescent="0.3">
      <c r="B1763" s="1">
        <v>2023</v>
      </c>
      <c r="C1763" s="1">
        <v>12</v>
      </c>
      <c r="D1763" s="1">
        <v>52</v>
      </c>
      <c r="E1763" s="1">
        <v>5</v>
      </c>
      <c r="F1763" s="1" t="s">
        <v>4</v>
      </c>
      <c r="G1763" s="2">
        <v>45288</v>
      </c>
      <c r="H1763" s="7">
        <v>28</v>
      </c>
      <c r="I1763" s="4">
        <v>213.31200000000001</v>
      </c>
      <c r="J1763" s="4">
        <v>176.346</v>
      </c>
      <c r="K1763" s="4">
        <v>102.01</v>
      </c>
      <c r="L1763" s="4">
        <v>39.996000000000009</v>
      </c>
      <c r="M1763" s="4">
        <v>39.531399999999998</v>
      </c>
      <c r="N1763" s="4">
        <f t="shared" si="27"/>
        <v>571.19539999999995</v>
      </c>
      <c r="O1763" s="3">
        <v>267.63263999999998</v>
      </c>
      <c r="P1763" s="3">
        <v>214.54847999999998</v>
      </c>
      <c r="Q1763" s="3">
        <v>133.8048</v>
      </c>
      <c r="R1763" s="3">
        <v>46.632960000000004</v>
      </c>
      <c r="S1763" s="3">
        <v>50.099199999999996</v>
      </c>
    </row>
    <row r="1764" spans="2:19" x14ac:dyDescent="0.3">
      <c r="B1764" s="1">
        <v>2023</v>
      </c>
      <c r="C1764" s="1">
        <v>12</v>
      </c>
      <c r="D1764" s="1">
        <v>52</v>
      </c>
      <c r="E1764" s="1">
        <v>6</v>
      </c>
      <c r="F1764" s="1" t="s">
        <v>5</v>
      </c>
      <c r="G1764" s="2">
        <v>45289</v>
      </c>
      <c r="H1764" s="7">
        <v>29</v>
      </c>
      <c r="I1764" s="4">
        <v>288.45600000000007</v>
      </c>
      <c r="J1764" s="4">
        <v>123.62400000000001</v>
      </c>
      <c r="K1764" s="4">
        <v>164.83199999999999</v>
      </c>
      <c r="L1764" s="4">
        <v>76.234800000000007</v>
      </c>
      <c r="M1764" s="4">
        <v>30.906000000000002</v>
      </c>
      <c r="N1764" s="4">
        <f t="shared" si="27"/>
        <v>684.05279999999993</v>
      </c>
      <c r="O1764" s="3">
        <v>372.87936000000013</v>
      </c>
      <c r="P1764" s="3">
        <v>155.10527999999999</v>
      </c>
      <c r="Q1764" s="3">
        <v>235.00800000000001</v>
      </c>
      <c r="R1764" s="3">
        <v>100.47897599999999</v>
      </c>
      <c r="S1764" s="3">
        <v>43.868160000000003</v>
      </c>
    </row>
    <row r="1765" spans="2:19" x14ac:dyDescent="0.3">
      <c r="B1765" s="1">
        <v>2023</v>
      </c>
      <c r="C1765" s="1">
        <v>12</v>
      </c>
      <c r="D1765" s="1">
        <v>52</v>
      </c>
      <c r="E1765" s="1">
        <v>7</v>
      </c>
      <c r="F1765" s="1" t="s">
        <v>6</v>
      </c>
      <c r="G1765" s="2">
        <v>45290</v>
      </c>
      <c r="H1765" s="7">
        <v>30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f t="shared" si="27"/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</row>
    <row r="1766" spans="2:19" x14ac:dyDescent="0.3">
      <c r="B1766" s="1">
        <v>2023</v>
      </c>
      <c r="C1766" s="1">
        <v>12</v>
      </c>
      <c r="D1766" s="1">
        <v>53</v>
      </c>
      <c r="E1766" s="1">
        <v>1</v>
      </c>
      <c r="F1766" s="1" t="s">
        <v>0</v>
      </c>
      <c r="G1766" s="2">
        <v>45291</v>
      </c>
      <c r="H1766" s="7">
        <v>31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f t="shared" si="27"/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</row>
    <row r="1767" spans="2:19" x14ac:dyDescent="0.3">
      <c r="B1767" s="1">
        <v>2024</v>
      </c>
      <c r="C1767" s="1">
        <v>12</v>
      </c>
      <c r="D1767" s="1">
        <v>49</v>
      </c>
      <c r="E1767" s="1">
        <v>1</v>
      </c>
      <c r="F1767" s="1" t="s">
        <v>0</v>
      </c>
      <c r="G1767" s="2">
        <v>45627</v>
      </c>
      <c r="H1767" s="7">
        <v>1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f t="shared" si="27"/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</row>
    <row r="1768" spans="2:19" x14ac:dyDescent="0.3">
      <c r="B1768" s="1">
        <v>2024</v>
      </c>
      <c r="C1768" s="1">
        <v>12</v>
      </c>
      <c r="D1768" s="1">
        <v>49</v>
      </c>
      <c r="E1768" s="1">
        <v>2</v>
      </c>
      <c r="F1768" s="1" t="s">
        <v>1</v>
      </c>
      <c r="G1768" s="2">
        <v>45628</v>
      </c>
      <c r="H1768" s="7">
        <v>2</v>
      </c>
      <c r="I1768" s="4">
        <v>183.83615999999998</v>
      </c>
      <c r="J1768" s="4">
        <v>96.402479999999997</v>
      </c>
      <c r="K1768" s="4">
        <v>74.828880000000012</v>
      </c>
      <c r="L1768" s="4">
        <v>41.620080000000009</v>
      </c>
      <c r="M1768" s="4">
        <v>23.270399999999999</v>
      </c>
      <c r="N1768" s="4">
        <f t="shared" si="27"/>
        <v>419.95800000000003</v>
      </c>
      <c r="O1768" s="3">
        <v>223.66126080000001</v>
      </c>
      <c r="P1768" s="3">
        <v>80.634470399999998</v>
      </c>
      <c r="Q1768" s="3">
        <v>81.081907200000018</v>
      </c>
      <c r="R1768" s="3">
        <v>42.196992000000009</v>
      </c>
      <c r="S1768" s="3">
        <v>30.670847999999996</v>
      </c>
    </row>
    <row r="1769" spans="2:19" x14ac:dyDescent="0.3">
      <c r="B1769" s="1">
        <v>2024</v>
      </c>
      <c r="C1769" s="1">
        <v>12</v>
      </c>
      <c r="D1769" s="1">
        <v>49</v>
      </c>
      <c r="E1769" s="1">
        <v>3</v>
      </c>
      <c r="F1769" s="1" t="s">
        <v>2</v>
      </c>
      <c r="G1769" s="2">
        <v>45629</v>
      </c>
      <c r="H1769" s="7">
        <v>3</v>
      </c>
      <c r="I1769" s="4">
        <v>119.988</v>
      </c>
      <c r="J1769" s="4">
        <v>104.0502</v>
      </c>
      <c r="K1769" s="4">
        <v>89.881920000000008</v>
      </c>
      <c r="L1769" s="4">
        <v>38.796120000000002</v>
      </c>
      <c r="M1769" s="4">
        <v>17.998200000000001</v>
      </c>
      <c r="N1769" s="4">
        <f t="shared" si="27"/>
        <v>370.71443999999997</v>
      </c>
      <c r="O1769" s="3">
        <v>150.54335999999998</v>
      </c>
      <c r="P1769" s="3">
        <v>83.075327999999971</v>
      </c>
      <c r="Q1769" s="3">
        <v>102.51878399999998</v>
      </c>
      <c r="R1769" s="3">
        <v>41.300582399999996</v>
      </c>
      <c r="S1769" s="3">
        <v>24.634367999999998</v>
      </c>
    </row>
    <row r="1770" spans="2:19" x14ac:dyDescent="0.3">
      <c r="B1770" s="1">
        <v>2024</v>
      </c>
      <c r="C1770" s="1">
        <v>12</v>
      </c>
      <c r="D1770" s="1">
        <v>49</v>
      </c>
      <c r="E1770" s="1">
        <v>4</v>
      </c>
      <c r="F1770" s="1" t="s">
        <v>3</v>
      </c>
      <c r="G1770" s="2">
        <v>45630</v>
      </c>
      <c r="H1770" s="7">
        <v>4</v>
      </c>
      <c r="I1770" s="4">
        <v>154.40880000000001</v>
      </c>
      <c r="J1770" s="4">
        <v>83.143200000000007</v>
      </c>
      <c r="K1770" s="4">
        <v>41.620080000000009</v>
      </c>
      <c r="L1770" s="4">
        <v>35.850960000000008</v>
      </c>
      <c r="M1770" s="4">
        <v>22.03416</v>
      </c>
      <c r="N1770" s="4">
        <f t="shared" si="27"/>
        <v>337.05720000000002</v>
      </c>
      <c r="O1770" s="3">
        <v>199.60012800000001</v>
      </c>
      <c r="P1770" s="3">
        <v>82.188287999999986</v>
      </c>
      <c r="Q1770" s="3">
        <v>54.592358400000002</v>
      </c>
      <c r="R1770" s="3">
        <v>41.8000896</v>
      </c>
      <c r="S1770" s="3">
        <v>24.573542399999997</v>
      </c>
    </row>
    <row r="1771" spans="2:19" x14ac:dyDescent="0.3">
      <c r="B1771" s="1">
        <v>2024</v>
      </c>
      <c r="C1771" s="1">
        <v>12</v>
      </c>
      <c r="D1771" s="1">
        <v>49</v>
      </c>
      <c r="E1771" s="1">
        <v>5</v>
      </c>
      <c r="F1771" s="1" t="s">
        <v>4</v>
      </c>
      <c r="G1771" s="2">
        <v>45631</v>
      </c>
      <c r="H1771" s="7">
        <v>5</v>
      </c>
      <c r="I1771" s="4">
        <v>159.98399999999998</v>
      </c>
      <c r="J1771" s="4">
        <v>107.98919999999998</v>
      </c>
      <c r="K1771" s="4">
        <v>58.782000000000011</v>
      </c>
      <c r="L1771" s="4">
        <v>23.755200000000002</v>
      </c>
      <c r="M1771" s="4">
        <v>22.337160000000001</v>
      </c>
      <c r="N1771" s="4">
        <f t="shared" si="27"/>
        <v>372.84755999999993</v>
      </c>
      <c r="O1771" s="3">
        <v>212.88959999999997</v>
      </c>
      <c r="P1771" s="3">
        <v>114.96038399999998</v>
      </c>
      <c r="Q1771" s="3">
        <v>60.341760000000015</v>
      </c>
      <c r="R1771" s="3">
        <v>28.901376000000013</v>
      </c>
      <c r="S1771" s="3">
        <v>27.176140799999999</v>
      </c>
    </row>
    <row r="1772" spans="2:19" x14ac:dyDescent="0.3">
      <c r="B1772" s="1">
        <v>2024</v>
      </c>
      <c r="C1772" s="1">
        <v>12</v>
      </c>
      <c r="D1772" s="1">
        <v>49</v>
      </c>
      <c r="E1772" s="1">
        <v>6</v>
      </c>
      <c r="F1772" s="1" t="s">
        <v>5</v>
      </c>
      <c r="G1772" s="2">
        <v>45632</v>
      </c>
      <c r="H1772" s="7">
        <v>6</v>
      </c>
      <c r="I1772" s="4">
        <v>373.29599999999999</v>
      </c>
      <c r="J1772" s="4">
        <v>141.07679999999999</v>
      </c>
      <c r="K1772" s="4">
        <v>199.73760000000001</v>
      </c>
      <c r="L1772" s="4">
        <v>88.791120000000021</v>
      </c>
      <c r="M1772" s="4">
        <v>34.9056</v>
      </c>
      <c r="N1772" s="4">
        <f t="shared" si="27"/>
        <v>837.80712000000005</v>
      </c>
      <c r="O1772" s="3">
        <v>510.93504000000007</v>
      </c>
      <c r="P1772" s="3">
        <v>144.820224</v>
      </c>
      <c r="Q1772" s="3">
        <v>273.38342400000005</v>
      </c>
      <c r="R1772" s="3">
        <v>112.52736000000003</v>
      </c>
      <c r="S1772" s="3">
        <v>44.236800000000002</v>
      </c>
    </row>
    <row r="1773" spans="2:19" x14ac:dyDescent="0.3">
      <c r="B1773" s="1">
        <v>2024</v>
      </c>
      <c r="C1773" s="1">
        <v>12</v>
      </c>
      <c r="D1773" s="1">
        <v>49</v>
      </c>
      <c r="E1773" s="1">
        <v>7</v>
      </c>
      <c r="F1773" s="1" t="s">
        <v>6</v>
      </c>
      <c r="G1773" s="2">
        <v>45633</v>
      </c>
      <c r="H1773" s="7">
        <v>7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f t="shared" si="27"/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</row>
    <row r="1774" spans="2:19" x14ac:dyDescent="0.3">
      <c r="B1774" s="1">
        <v>2024</v>
      </c>
      <c r="C1774" s="1">
        <v>12</v>
      </c>
      <c r="D1774" s="1">
        <v>50</v>
      </c>
      <c r="E1774" s="1">
        <v>1</v>
      </c>
      <c r="F1774" s="1" t="s">
        <v>0</v>
      </c>
      <c r="G1774" s="2">
        <v>45634</v>
      </c>
      <c r="H1774" s="7">
        <v>8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f t="shared" si="27"/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</row>
    <row r="1775" spans="2:19" x14ac:dyDescent="0.3">
      <c r="B1775" s="1">
        <v>2024</v>
      </c>
      <c r="C1775" s="1">
        <v>12</v>
      </c>
      <c r="D1775" s="1">
        <v>50</v>
      </c>
      <c r="E1775" s="1">
        <v>2</v>
      </c>
      <c r="F1775" s="1" t="s">
        <v>1</v>
      </c>
      <c r="G1775" s="2">
        <v>45635</v>
      </c>
      <c r="H1775" s="7">
        <v>9</v>
      </c>
      <c r="I1775" s="4">
        <v>364.18368000000004</v>
      </c>
      <c r="J1775" s="4">
        <v>190.93536</v>
      </c>
      <c r="K1775" s="4">
        <v>140.76719999999997</v>
      </c>
      <c r="L1775" s="4">
        <v>76.769280000000009</v>
      </c>
      <c r="M1775" s="4">
        <v>46.099200000000003</v>
      </c>
      <c r="N1775" s="4">
        <f t="shared" si="27"/>
        <v>818.75472000000002</v>
      </c>
      <c r="O1775" s="3">
        <v>413.83157760000006</v>
      </c>
      <c r="P1775" s="3">
        <v>239.40956160000002</v>
      </c>
      <c r="Q1775" s="3">
        <v>239.93625599999996</v>
      </c>
      <c r="R1775" s="3">
        <v>84.226867200000015</v>
      </c>
      <c r="S1775" s="3">
        <v>65.028096000000019</v>
      </c>
    </row>
    <row r="1776" spans="2:19" x14ac:dyDescent="0.3">
      <c r="B1776" s="1">
        <v>2024</v>
      </c>
      <c r="C1776" s="1">
        <v>12</v>
      </c>
      <c r="D1776" s="1">
        <v>50</v>
      </c>
      <c r="E1776" s="1">
        <v>3</v>
      </c>
      <c r="F1776" s="1" t="s">
        <v>2</v>
      </c>
      <c r="G1776" s="2">
        <v>45636</v>
      </c>
      <c r="H1776" s="7">
        <v>10</v>
      </c>
      <c r="I1776" s="4">
        <v>237.55200000000002</v>
      </c>
      <c r="J1776" s="4">
        <v>203.91840000000002</v>
      </c>
      <c r="K1776" s="4">
        <v>171.03744</v>
      </c>
      <c r="L1776" s="4">
        <v>76.839840000000024</v>
      </c>
      <c r="M1776" s="4">
        <v>36.3384</v>
      </c>
      <c r="N1776" s="4">
        <f t="shared" si="27"/>
        <v>725.68607999999995</v>
      </c>
      <c r="O1776" s="3">
        <v>288.55296000000004</v>
      </c>
      <c r="P1776" s="3">
        <v>175.78598399999998</v>
      </c>
      <c r="Q1776" s="3">
        <v>211.10906879999999</v>
      </c>
      <c r="R1776" s="3">
        <v>92.333260800000019</v>
      </c>
      <c r="S1776" s="3">
        <v>53.157887999999993</v>
      </c>
    </row>
    <row r="1777" spans="2:19" x14ac:dyDescent="0.3">
      <c r="B1777" s="1">
        <v>2024</v>
      </c>
      <c r="C1777" s="1">
        <v>12</v>
      </c>
      <c r="D1777" s="1">
        <v>50</v>
      </c>
      <c r="E1777" s="1">
        <v>4</v>
      </c>
      <c r="F1777" s="1" t="s">
        <v>3</v>
      </c>
      <c r="G1777" s="2">
        <v>45637</v>
      </c>
      <c r="H1777" s="7">
        <v>11</v>
      </c>
      <c r="I1777" s="4">
        <v>296.5872</v>
      </c>
      <c r="J1777" s="4">
        <v>166.28640000000001</v>
      </c>
      <c r="K1777" s="4">
        <v>82.367040000000017</v>
      </c>
      <c r="L1777" s="4">
        <v>61.3872</v>
      </c>
      <c r="M1777" s="4">
        <v>44.029439999999994</v>
      </c>
      <c r="N1777" s="4">
        <f t="shared" si="27"/>
        <v>650.65728000000001</v>
      </c>
      <c r="O1777" s="3">
        <v>383.50540799999993</v>
      </c>
      <c r="P1777" s="3">
        <v>234.56563199999997</v>
      </c>
      <c r="Q1777" s="3">
        <v>116.18795519999998</v>
      </c>
      <c r="R1777" s="3">
        <v>76.972032000000013</v>
      </c>
      <c r="S1777" s="3">
        <v>52.907212800000003</v>
      </c>
    </row>
    <row r="1778" spans="2:19" x14ac:dyDescent="0.3">
      <c r="B1778" s="1">
        <v>2024</v>
      </c>
      <c r="C1778" s="1">
        <v>12</v>
      </c>
      <c r="D1778" s="1">
        <v>50</v>
      </c>
      <c r="E1778" s="1">
        <v>5</v>
      </c>
      <c r="F1778" s="1" t="s">
        <v>4</v>
      </c>
      <c r="G1778" s="2">
        <v>45638</v>
      </c>
      <c r="H1778" s="7">
        <v>12</v>
      </c>
      <c r="I1778" s="4">
        <v>263.89440000000002</v>
      </c>
      <c r="J1778" s="4">
        <v>218.03040000000001</v>
      </c>
      <c r="K1778" s="4">
        <v>122.304</v>
      </c>
      <c r="L1778" s="4">
        <v>47.510399999999997</v>
      </c>
      <c r="M1778" s="4">
        <v>45.13488000000001</v>
      </c>
      <c r="N1778" s="4">
        <f t="shared" si="27"/>
        <v>696.87408000000005</v>
      </c>
      <c r="O1778" s="3">
        <v>330.89126400000004</v>
      </c>
      <c r="P1778" s="3">
        <v>316.09958400000005</v>
      </c>
      <c r="Q1778" s="3">
        <v>201.27743999999998</v>
      </c>
      <c r="R1778" s="3">
        <v>62.054399999999987</v>
      </c>
      <c r="S1778" s="3">
        <v>58.951680000000003</v>
      </c>
    </row>
    <row r="1779" spans="2:19" x14ac:dyDescent="0.3">
      <c r="B1779" s="1">
        <v>2024</v>
      </c>
      <c r="C1779" s="1">
        <v>12</v>
      </c>
      <c r="D1779" s="1">
        <v>50</v>
      </c>
      <c r="E1779" s="1">
        <v>6</v>
      </c>
      <c r="F1779" s="1" t="s">
        <v>5</v>
      </c>
      <c r="G1779" s="2">
        <v>45639</v>
      </c>
      <c r="H1779" s="7">
        <v>13</v>
      </c>
      <c r="I1779" s="4">
        <v>339.15840000000003</v>
      </c>
      <c r="J1779" s="4">
        <v>146.76480000000001</v>
      </c>
      <c r="K1779" s="4">
        <v>197.56799999999998</v>
      </c>
      <c r="L1779" s="4">
        <v>88.764479999999992</v>
      </c>
      <c r="M1779" s="4">
        <v>34.927199999999999</v>
      </c>
      <c r="N1779" s="4">
        <f t="shared" si="27"/>
        <v>807.18287999999995</v>
      </c>
      <c r="O1779" s="3">
        <v>438.55257599999999</v>
      </c>
      <c r="P1779" s="3">
        <v>218.52979200000001</v>
      </c>
      <c r="Q1779" s="3">
        <v>325.14048000000003</v>
      </c>
      <c r="R1779" s="3">
        <v>120.57477119999999</v>
      </c>
      <c r="S1779" s="3">
        <v>47.443967999999998</v>
      </c>
    </row>
    <row r="1780" spans="2:19" x14ac:dyDescent="0.3">
      <c r="B1780" s="1">
        <v>2024</v>
      </c>
      <c r="C1780" s="1">
        <v>12</v>
      </c>
      <c r="D1780" s="1">
        <v>50</v>
      </c>
      <c r="E1780" s="1">
        <v>7</v>
      </c>
      <c r="F1780" s="1" t="s">
        <v>6</v>
      </c>
      <c r="G1780" s="2">
        <v>45640</v>
      </c>
      <c r="H1780" s="7">
        <v>14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f t="shared" si="27"/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</row>
    <row r="1781" spans="2:19" x14ac:dyDescent="0.3">
      <c r="B1781" s="1">
        <v>2024</v>
      </c>
      <c r="C1781" s="1">
        <v>12</v>
      </c>
      <c r="D1781" s="1">
        <v>51</v>
      </c>
      <c r="E1781" s="1">
        <v>1</v>
      </c>
      <c r="F1781" s="1" t="s">
        <v>0</v>
      </c>
      <c r="G1781" s="2">
        <v>45641</v>
      </c>
      <c r="H1781" s="7">
        <v>15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f t="shared" si="27"/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</row>
    <row r="1782" spans="2:19" x14ac:dyDescent="0.3">
      <c r="B1782" s="1">
        <v>2024</v>
      </c>
      <c r="C1782" s="1">
        <v>12</v>
      </c>
      <c r="D1782" s="1">
        <v>51</v>
      </c>
      <c r="E1782" s="1">
        <v>2</v>
      </c>
      <c r="F1782" s="1" t="s">
        <v>1</v>
      </c>
      <c r="G1782" s="2">
        <v>45642</v>
      </c>
      <c r="H1782" s="7">
        <v>16</v>
      </c>
      <c r="I1782" s="4">
        <v>405.55439999999999</v>
      </c>
      <c r="J1782" s="4">
        <v>205.95119999999997</v>
      </c>
      <c r="K1782" s="4">
        <v>165.18599999999998</v>
      </c>
      <c r="L1782" s="4">
        <v>90.086399999999998</v>
      </c>
      <c r="M1782" s="4">
        <v>53.543999999999997</v>
      </c>
      <c r="N1782" s="4">
        <f t="shared" si="27"/>
        <v>920.32199999999989</v>
      </c>
      <c r="O1782" s="3">
        <v>564.24959999999999</v>
      </c>
      <c r="P1782" s="3">
        <v>241.76880000000003</v>
      </c>
      <c r="Q1782" s="3">
        <v>204.68700000000001</v>
      </c>
      <c r="R1782" s="3">
        <v>99.2256</v>
      </c>
      <c r="S1782" s="3">
        <v>80.704000000000008</v>
      </c>
    </row>
    <row r="1783" spans="2:19" x14ac:dyDescent="0.3">
      <c r="B1783" s="1">
        <v>2024</v>
      </c>
      <c r="C1783" s="1">
        <v>12</v>
      </c>
      <c r="D1783" s="1">
        <v>51</v>
      </c>
      <c r="E1783" s="1">
        <v>3</v>
      </c>
      <c r="F1783" s="1" t="s">
        <v>2</v>
      </c>
      <c r="G1783" s="2">
        <v>45643</v>
      </c>
      <c r="H1783" s="7">
        <v>17</v>
      </c>
      <c r="I1783" s="4">
        <v>273.24</v>
      </c>
      <c r="J1783" s="4">
        <v>218.17799999999994</v>
      </c>
      <c r="K1783" s="4">
        <v>194.74559999999997</v>
      </c>
      <c r="L1783" s="4">
        <v>90.169199999999989</v>
      </c>
      <c r="M1783" s="4">
        <v>40.572000000000003</v>
      </c>
      <c r="N1783" s="4">
        <f t="shared" si="27"/>
        <v>816.90479999999991</v>
      </c>
      <c r="O1783" s="3">
        <v>368.28</v>
      </c>
      <c r="P1783" s="3">
        <v>208.69199999999998</v>
      </c>
      <c r="Q1783" s="3">
        <v>279.41760000000005</v>
      </c>
      <c r="R1783" s="3">
        <v>104.54400000000001</v>
      </c>
      <c r="S1783" s="3">
        <v>54.095999999999997</v>
      </c>
    </row>
    <row r="1784" spans="2:19" x14ac:dyDescent="0.3">
      <c r="B1784" s="1">
        <v>2024</v>
      </c>
      <c r="C1784" s="1">
        <v>12</v>
      </c>
      <c r="D1784" s="1">
        <v>51</v>
      </c>
      <c r="E1784" s="1">
        <v>4</v>
      </c>
      <c r="F1784" s="1" t="s">
        <v>3</v>
      </c>
      <c r="G1784" s="2">
        <v>45644</v>
      </c>
      <c r="H1784" s="7">
        <v>18</v>
      </c>
      <c r="I1784" s="4">
        <v>362.38800000000003</v>
      </c>
      <c r="J1784" s="4">
        <v>191.268</v>
      </c>
      <c r="K1784" s="4">
        <v>92.901599999999988</v>
      </c>
      <c r="L1784" s="4">
        <v>80.840399999999988</v>
      </c>
      <c r="M1784" s="4">
        <v>51.170400000000001</v>
      </c>
      <c r="N1784" s="4">
        <f t="shared" si="27"/>
        <v>778.56840000000011</v>
      </c>
      <c r="O1784" s="3">
        <v>504.19199999999995</v>
      </c>
      <c r="P1784" s="3">
        <v>191.26800000000003</v>
      </c>
      <c r="Q1784" s="3">
        <v>139.35239999999996</v>
      </c>
      <c r="R1784" s="3">
        <v>98.414400000000001</v>
      </c>
      <c r="S1784" s="3">
        <v>71.193599999999989</v>
      </c>
    </row>
    <row r="1785" spans="2:19" x14ac:dyDescent="0.3">
      <c r="B1785" s="1">
        <v>2024</v>
      </c>
      <c r="C1785" s="1">
        <v>12</v>
      </c>
      <c r="D1785" s="1">
        <v>51</v>
      </c>
      <c r="E1785" s="1">
        <v>5</v>
      </c>
      <c r="F1785" s="1" t="s">
        <v>4</v>
      </c>
      <c r="G1785" s="2">
        <v>45645</v>
      </c>
      <c r="H1785" s="7">
        <v>19</v>
      </c>
      <c r="I1785" s="4">
        <v>273.24</v>
      </c>
      <c r="J1785" s="4">
        <v>253.36799999999994</v>
      </c>
      <c r="K1785" s="4">
        <v>140.76</v>
      </c>
      <c r="L1785" s="4">
        <v>56.303999999999988</v>
      </c>
      <c r="M1785" s="4">
        <v>53.488799999999983</v>
      </c>
      <c r="N1785" s="4">
        <f t="shared" si="27"/>
        <v>777.16079999999988</v>
      </c>
      <c r="O1785" s="3">
        <v>392.03999999999996</v>
      </c>
      <c r="P1785" s="3">
        <v>253.36799999999994</v>
      </c>
      <c r="Q1785" s="3">
        <v>220.32</v>
      </c>
      <c r="R1785" s="3">
        <v>71.808000000000007</v>
      </c>
      <c r="S1785" s="3">
        <v>68.217600000000004</v>
      </c>
    </row>
    <row r="1786" spans="2:19" x14ac:dyDescent="0.3">
      <c r="B1786" s="1">
        <v>2024</v>
      </c>
      <c r="C1786" s="1">
        <v>12</v>
      </c>
      <c r="D1786" s="1">
        <v>51</v>
      </c>
      <c r="E1786" s="1">
        <v>6</v>
      </c>
      <c r="F1786" s="1" t="s">
        <v>5</v>
      </c>
      <c r="G1786" s="2">
        <v>45646</v>
      </c>
      <c r="H1786" s="7">
        <v>20</v>
      </c>
      <c r="I1786" s="4">
        <v>328.44000000000005</v>
      </c>
      <c r="J1786" s="4">
        <v>167.256</v>
      </c>
      <c r="K1786" s="4">
        <v>223.00799999999995</v>
      </c>
      <c r="L1786" s="4">
        <v>100.07759999999998</v>
      </c>
      <c r="M1786" s="4">
        <v>41.814</v>
      </c>
      <c r="N1786" s="4">
        <f t="shared" si="27"/>
        <v>860.59559999999988</v>
      </c>
      <c r="O1786" s="3">
        <v>471.24</v>
      </c>
      <c r="P1786" s="3">
        <v>181.8</v>
      </c>
      <c r="Q1786" s="3">
        <v>363.6</v>
      </c>
      <c r="R1786" s="3">
        <v>150.8416</v>
      </c>
      <c r="S1786" s="3">
        <v>53.328000000000003</v>
      </c>
    </row>
    <row r="1787" spans="2:19" x14ac:dyDescent="0.3">
      <c r="B1787" s="1">
        <v>2024</v>
      </c>
      <c r="C1787" s="1">
        <v>12</v>
      </c>
      <c r="D1787" s="1">
        <v>51</v>
      </c>
      <c r="E1787" s="1">
        <v>7</v>
      </c>
      <c r="F1787" s="1" t="s">
        <v>6</v>
      </c>
      <c r="G1787" s="2">
        <v>45647</v>
      </c>
      <c r="H1787" s="7">
        <v>21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f t="shared" si="27"/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</row>
    <row r="1788" spans="2:19" x14ac:dyDescent="0.3">
      <c r="B1788" s="1">
        <v>2024</v>
      </c>
      <c r="C1788" s="1">
        <v>12</v>
      </c>
      <c r="D1788" s="1">
        <v>52</v>
      </c>
      <c r="E1788" s="1">
        <v>1</v>
      </c>
      <c r="F1788" s="1" t="s">
        <v>0</v>
      </c>
      <c r="G1788" s="2">
        <v>45648</v>
      </c>
      <c r="H1788" s="7">
        <v>22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f t="shared" si="27"/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</row>
    <row r="1789" spans="2:19" x14ac:dyDescent="0.3">
      <c r="B1789" s="1">
        <v>2024</v>
      </c>
      <c r="C1789" s="1">
        <v>12</v>
      </c>
      <c r="D1789" s="1">
        <v>52</v>
      </c>
      <c r="E1789" s="1">
        <v>2</v>
      </c>
      <c r="F1789" s="1" t="s">
        <v>1</v>
      </c>
      <c r="G1789" s="2">
        <v>45649</v>
      </c>
      <c r="H1789" s="7">
        <v>23</v>
      </c>
      <c r="I1789" s="4">
        <v>367.89984000000004</v>
      </c>
      <c r="J1789" s="4">
        <v>192.88367999999997</v>
      </c>
      <c r="K1789" s="4">
        <v>137.71296000000001</v>
      </c>
      <c r="L1789" s="4">
        <v>76.744799999999998</v>
      </c>
      <c r="M1789" s="4">
        <v>46.0944</v>
      </c>
      <c r="N1789" s="4">
        <f t="shared" si="27"/>
        <v>821.33567999999991</v>
      </c>
      <c r="O1789" s="3">
        <v>547.01875199999995</v>
      </c>
      <c r="P1789" s="3">
        <v>250.94361599999999</v>
      </c>
      <c r="Q1789" s="3">
        <v>172.76716799999997</v>
      </c>
      <c r="R1789" s="3">
        <v>85.582079999999991</v>
      </c>
      <c r="S1789" s="3">
        <v>59.969279999999998</v>
      </c>
    </row>
    <row r="1790" spans="2:19" x14ac:dyDescent="0.3">
      <c r="B1790" s="1">
        <v>2024</v>
      </c>
      <c r="C1790" s="1">
        <v>12</v>
      </c>
      <c r="D1790" s="1">
        <v>52</v>
      </c>
      <c r="E1790" s="1">
        <v>3</v>
      </c>
      <c r="F1790" s="1" t="s">
        <v>2</v>
      </c>
      <c r="G1790" s="2">
        <v>45650</v>
      </c>
      <c r="H1790" s="7">
        <v>24</v>
      </c>
      <c r="I1790" s="4">
        <v>239.976</v>
      </c>
      <c r="J1790" s="4">
        <v>208.01879999999997</v>
      </c>
      <c r="K1790" s="4">
        <v>162.51840000000001</v>
      </c>
      <c r="L1790" s="4">
        <v>76.055760000000006</v>
      </c>
      <c r="M1790" s="4">
        <v>35.996400000000001</v>
      </c>
      <c r="N1790" s="4">
        <f t="shared" si="27"/>
        <v>722.56535999999994</v>
      </c>
      <c r="O1790" s="3">
        <v>367.96319999999997</v>
      </c>
      <c r="P1790" s="3">
        <v>231.97248000000005</v>
      </c>
      <c r="Q1790" s="3">
        <v>192.55967999999996</v>
      </c>
      <c r="R1790" s="3">
        <v>98.94931200000002</v>
      </c>
      <c r="S1790" s="3">
        <v>53.521920000000016</v>
      </c>
    </row>
    <row r="1791" spans="2:19" x14ac:dyDescent="0.3">
      <c r="B1791" s="1">
        <v>2024</v>
      </c>
      <c r="C1791" s="1">
        <v>12</v>
      </c>
      <c r="D1791" s="1">
        <v>52</v>
      </c>
      <c r="E1791" s="1">
        <v>4</v>
      </c>
      <c r="F1791" s="1" t="s">
        <v>3</v>
      </c>
      <c r="G1791" s="2">
        <v>45651</v>
      </c>
      <c r="H1791" s="7">
        <v>25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f t="shared" si="27"/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</row>
    <row r="1792" spans="2:19" x14ac:dyDescent="0.3">
      <c r="B1792" s="1">
        <v>2024</v>
      </c>
      <c r="C1792" s="1">
        <v>12</v>
      </c>
      <c r="D1792" s="1">
        <v>52</v>
      </c>
      <c r="E1792" s="1">
        <v>5</v>
      </c>
      <c r="F1792" s="1" t="s">
        <v>4</v>
      </c>
      <c r="G1792" s="2">
        <v>45652</v>
      </c>
      <c r="H1792" s="7">
        <v>26</v>
      </c>
      <c r="I1792" s="4">
        <v>248.29199999999997</v>
      </c>
      <c r="J1792" s="4">
        <v>196.7328</v>
      </c>
      <c r="K1792" s="4">
        <v>122.36400000000002</v>
      </c>
      <c r="L1792" s="4">
        <v>49.895999999999994</v>
      </c>
      <c r="M1792" s="4">
        <v>47.852640000000008</v>
      </c>
      <c r="N1792" s="4">
        <f t="shared" si="27"/>
        <v>665.13743999999997</v>
      </c>
      <c r="O1792" s="3">
        <v>380.71440000000001</v>
      </c>
      <c r="P1792" s="3">
        <v>237.66911999999994</v>
      </c>
      <c r="Q1792" s="3">
        <v>187.62479999999999</v>
      </c>
      <c r="R1792" s="3">
        <v>71.097599999999986</v>
      </c>
      <c r="S1792" s="3">
        <v>65.221375999999992</v>
      </c>
    </row>
    <row r="1793" spans="2:19" x14ac:dyDescent="0.3">
      <c r="B1793" s="1">
        <v>2024</v>
      </c>
      <c r="C1793" s="1">
        <v>12</v>
      </c>
      <c r="D1793" s="1">
        <v>52</v>
      </c>
      <c r="E1793" s="1">
        <v>6</v>
      </c>
      <c r="F1793" s="1" t="s">
        <v>5</v>
      </c>
      <c r="G1793" s="2">
        <v>45653</v>
      </c>
      <c r="H1793" s="7">
        <v>27</v>
      </c>
      <c r="I1793" s="4">
        <v>306.02879999999999</v>
      </c>
      <c r="J1793" s="4">
        <v>143.98560000000001</v>
      </c>
      <c r="K1793" s="4">
        <v>186.2784</v>
      </c>
      <c r="L1793" s="4">
        <v>90.549359999999993</v>
      </c>
      <c r="M1793" s="4">
        <v>38.134800000000006</v>
      </c>
      <c r="N1793" s="4">
        <f t="shared" si="27"/>
        <v>764.97696000000008</v>
      </c>
      <c r="O1793" s="3">
        <v>483.46368000000007</v>
      </c>
      <c r="P1793" s="3">
        <v>153.87551999999999</v>
      </c>
      <c r="Q1793" s="3">
        <v>337.55903999999998</v>
      </c>
      <c r="R1793" s="3">
        <v>134.635008</v>
      </c>
      <c r="S1793" s="3">
        <v>54.338879999999996</v>
      </c>
    </row>
    <row r="1794" spans="2:19" x14ac:dyDescent="0.3">
      <c r="B1794" s="1">
        <v>2024</v>
      </c>
      <c r="C1794" s="1">
        <v>12</v>
      </c>
      <c r="D1794" s="1">
        <v>52</v>
      </c>
      <c r="E1794" s="1">
        <v>7</v>
      </c>
      <c r="F1794" s="1" t="s">
        <v>6</v>
      </c>
      <c r="G1794" s="2">
        <v>45654</v>
      </c>
      <c r="H1794" s="7">
        <v>28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f t="shared" si="27"/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</row>
    <row r="1795" spans="2:19" x14ac:dyDescent="0.3">
      <c r="B1795" s="1">
        <v>2024</v>
      </c>
      <c r="C1795" s="1">
        <v>12</v>
      </c>
      <c r="D1795" s="1">
        <v>53</v>
      </c>
      <c r="E1795" s="1">
        <v>1</v>
      </c>
      <c r="F1795" s="1" t="s">
        <v>0</v>
      </c>
      <c r="G1795" s="2">
        <v>45655</v>
      </c>
      <c r="H1795" s="7">
        <v>29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f t="shared" ref="N1795:N1827" si="28">SUM(I1795:M1795)</f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</row>
    <row r="1796" spans="2:19" x14ac:dyDescent="0.3">
      <c r="B1796" s="1">
        <v>2024</v>
      </c>
      <c r="C1796" s="1">
        <v>12</v>
      </c>
      <c r="D1796" s="1">
        <v>53</v>
      </c>
      <c r="E1796" s="1">
        <v>2</v>
      </c>
      <c r="F1796" s="1" t="s">
        <v>1</v>
      </c>
      <c r="G1796" s="2">
        <v>45656</v>
      </c>
      <c r="H1796" s="7">
        <v>30</v>
      </c>
      <c r="I1796" s="4">
        <v>461.75184000000002</v>
      </c>
      <c r="J1796" s="4">
        <v>229.96079999999998</v>
      </c>
      <c r="K1796" s="4">
        <v>184.11624</v>
      </c>
      <c r="L1796" s="4">
        <v>102.37536</v>
      </c>
      <c r="M1796" s="4">
        <v>57.859200000000001</v>
      </c>
      <c r="N1796" s="4">
        <f t="shared" si="28"/>
        <v>1036.0634400000001</v>
      </c>
      <c r="O1796" s="3">
        <v>394.17840000000001</v>
      </c>
      <c r="P1796" s="3">
        <v>219.86495999999994</v>
      </c>
      <c r="Q1796" s="3">
        <v>207.467568</v>
      </c>
      <c r="R1796" s="3">
        <v>107.20281600000001</v>
      </c>
      <c r="S1796" s="3">
        <v>60.587520000000019</v>
      </c>
    </row>
    <row r="1797" spans="2:19" x14ac:dyDescent="0.3">
      <c r="B1797" s="1">
        <v>2024</v>
      </c>
      <c r="C1797" s="1">
        <v>12</v>
      </c>
      <c r="D1797" s="1">
        <v>53</v>
      </c>
      <c r="E1797" s="1">
        <v>3</v>
      </c>
      <c r="F1797" s="1" t="s">
        <v>2</v>
      </c>
      <c r="G1797" s="2">
        <v>45657</v>
      </c>
      <c r="H1797" s="7">
        <v>31</v>
      </c>
      <c r="I1797" s="4">
        <v>301.10399999999998</v>
      </c>
      <c r="J1797" s="4">
        <v>255.9384</v>
      </c>
      <c r="K1797" s="4">
        <v>218.92031999999995</v>
      </c>
      <c r="L1797" s="4">
        <v>96.441840000000013</v>
      </c>
      <c r="M1797" s="4">
        <v>44.722800000000007</v>
      </c>
      <c r="N1797" s="4">
        <f t="shared" si="28"/>
        <v>917.12735999999995</v>
      </c>
      <c r="O1797" s="3">
        <v>267.32159999999999</v>
      </c>
      <c r="P1797" s="3">
        <v>192.26592000000005</v>
      </c>
      <c r="Q1797" s="3">
        <v>302.75078400000007</v>
      </c>
      <c r="R1797" s="3">
        <v>105.380352</v>
      </c>
      <c r="S1797" s="3">
        <v>36.650880000000001</v>
      </c>
    </row>
    <row r="1798" spans="2:19" x14ac:dyDescent="0.3">
      <c r="B1798" s="1">
        <v>2025</v>
      </c>
      <c r="C1798" s="1">
        <v>12</v>
      </c>
      <c r="D1798" s="1">
        <v>49</v>
      </c>
      <c r="E1798" s="1">
        <v>2</v>
      </c>
      <c r="F1798" s="1" t="s">
        <v>1</v>
      </c>
      <c r="G1798" s="2">
        <v>45992</v>
      </c>
      <c r="H1798" s="7">
        <v>1</v>
      </c>
      <c r="I1798" s="4">
        <v>197.08920000000001</v>
      </c>
      <c r="J1798" s="4">
        <v>98.153999999999982</v>
      </c>
      <c r="K1798" s="4">
        <v>78.586200000000005</v>
      </c>
      <c r="L1798" s="4">
        <v>43.696799999999996</v>
      </c>
      <c r="M1798" s="4">
        <v>24.696000000000002</v>
      </c>
      <c r="N1798" s="4">
        <f t="shared" si="28"/>
        <v>442.22220000000004</v>
      </c>
      <c r="O1798" s="3">
        <v>244.39060800000004</v>
      </c>
      <c r="P1798" s="3">
        <v>94.227839999999986</v>
      </c>
      <c r="Q1798" s="3">
        <v>94.303440000000009</v>
      </c>
      <c r="R1798" s="3">
        <v>48.940416000000006</v>
      </c>
      <c r="S1798" s="3">
        <v>28.976640000000003</v>
      </c>
    </row>
    <row r="1799" spans="2:19" x14ac:dyDescent="0.3">
      <c r="B1799" s="1">
        <v>2025</v>
      </c>
      <c r="C1799" s="1">
        <v>12</v>
      </c>
      <c r="D1799" s="1">
        <v>49</v>
      </c>
      <c r="E1799" s="1">
        <v>3</v>
      </c>
      <c r="F1799" s="1" t="s">
        <v>2</v>
      </c>
      <c r="G1799" s="2">
        <v>45993</v>
      </c>
      <c r="H1799" s="7">
        <v>2</v>
      </c>
      <c r="I1799" s="4">
        <v>128.52000000000001</v>
      </c>
      <c r="J1799" s="4">
        <v>109.24200000000002</v>
      </c>
      <c r="K1799" s="4">
        <v>93.441599999999994</v>
      </c>
      <c r="L1799" s="4">
        <v>41.164200000000015</v>
      </c>
      <c r="M1799" s="4">
        <v>19.089000000000002</v>
      </c>
      <c r="N1799" s="4">
        <f t="shared" si="28"/>
        <v>391.45680000000004</v>
      </c>
      <c r="O1799" s="3">
        <v>154.22400000000002</v>
      </c>
      <c r="P1799" s="3">
        <v>91.763280000000009</v>
      </c>
      <c r="Q1799" s="3">
        <v>95.310431999999992</v>
      </c>
      <c r="R1799" s="3">
        <v>52.690176000000001</v>
      </c>
      <c r="S1799" s="3">
        <v>26.47008000000001</v>
      </c>
    </row>
    <row r="1800" spans="2:19" x14ac:dyDescent="0.3">
      <c r="B1800" s="1">
        <v>2025</v>
      </c>
      <c r="C1800" s="1">
        <v>12</v>
      </c>
      <c r="D1800" s="1">
        <v>49</v>
      </c>
      <c r="E1800" s="1">
        <v>4</v>
      </c>
      <c r="F1800" s="1" t="s">
        <v>3</v>
      </c>
      <c r="G1800" s="2">
        <v>45994</v>
      </c>
      <c r="H1800" s="7">
        <v>3</v>
      </c>
      <c r="I1800" s="4">
        <v>165.43800000000002</v>
      </c>
      <c r="J1800" s="4">
        <v>89.082000000000008</v>
      </c>
      <c r="K1800" s="4">
        <v>43.268400000000007</v>
      </c>
      <c r="L1800" s="4">
        <v>36.905400000000007</v>
      </c>
      <c r="M1800" s="4">
        <v>23.133599999999998</v>
      </c>
      <c r="N1800" s="4">
        <f t="shared" si="28"/>
        <v>357.82740000000001</v>
      </c>
      <c r="O1800" s="3">
        <v>185.29056000000003</v>
      </c>
      <c r="P1800" s="3">
        <v>78.392160000000004</v>
      </c>
      <c r="Q1800" s="3">
        <v>46.729872</v>
      </c>
      <c r="R1800" s="3">
        <v>45.270624000000005</v>
      </c>
      <c r="S1800" s="3">
        <v>28.377216000000004</v>
      </c>
    </row>
    <row r="1801" spans="2:19" x14ac:dyDescent="0.3">
      <c r="B1801" s="1">
        <v>2025</v>
      </c>
      <c r="C1801" s="1">
        <v>12</v>
      </c>
      <c r="D1801" s="1">
        <v>49</v>
      </c>
      <c r="E1801" s="1">
        <v>5</v>
      </c>
      <c r="F1801" s="1" t="s">
        <v>4</v>
      </c>
      <c r="G1801" s="2">
        <v>45995</v>
      </c>
      <c r="H1801" s="7">
        <v>4</v>
      </c>
      <c r="I1801" s="4">
        <v>135.828</v>
      </c>
      <c r="J1801" s="4">
        <v>112.26599999999999</v>
      </c>
      <c r="K1801" s="4">
        <v>61.110000000000007</v>
      </c>
      <c r="L1801" s="4">
        <v>24.444000000000003</v>
      </c>
      <c r="M1801" s="4">
        <v>24.658200000000001</v>
      </c>
      <c r="N1801" s="4">
        <f t="shared" si="28"/>
        <v>358.30620000000005</v>
      </c>
      <c r="O1801" s="3">
        <v>157.56047999999998</v>
      </c>
      <c r="P1801" s="3">
        <v>139.20983999999999</v>
      </c>
      <c r="Q1801" s="3">
        <v>76.998600000000025</v>
      </c>
      <c r="R1801" s="3">
        <v>31.288319999999999</v>
      </c>
      <c r="S1801" s="3">
        <v>34.192703999999999</v>
      </c>
    </row>
    <row r="1802" spans="2:19" x14ac:dyDescent="0.3">
      <c r="B1802" s="1">
        <v>2025</v>
      </c>
      <c r="C1802" s="1">
        <v>12</v>
      </c>
      <c r="D1802" s="1">
        <v>49</v>
      </c>
      <c r="E1802" s="1">
        <v>6</v>
      </c>
      <c r="F1802" s="1" t="s">
        <v>5</v>
      </c>
      <c r="G1802" s="2">
        <v>45996</v>
      </c>
      <c r="H1802" s="7">
        <v>5</v>
      </c>
      <c r="I1802" s="4">
        <v>181.69200000000004</v>
      </c>
      <c r="J1802" s="4">
        <v>73.332000000000008</v>
      </c>
      <c r="K1802" s="4">
        <v>96.768000000000001</v>
      </c>
      <c r="L1802" s="4">
        <v>45.687600000000003</v>
      </c>
      <c r="M1802" s="4">
        <v>17.954999999999998</v>
      </c>
      <c r="N1802" s="4">
        <f t="shared" si="28"/>
        <v>415.43459999999999</v>
      </c>
      <c r="O1802" s="3">
        <v>239.83344000000008</v>
      </c>
      <c r="P1802" s="3">
        <v>82.131840000000011</v>
      </c>
      <c r="Q1802" s="3">
        <v>168.37631999999999</v>
      </c>
      <c r="R1802" s="3">
        <v>60.916800000000002</v>
      </c>
      <c r="S1802" s="3">
        <v>25.855200000000004</v>
      </c>
    </row>
    <row r="1803" spans="2:19" x14ac:dyDescent="0.3">
      <c r="B1803" s="1">
        <v>2025</v>
      </c>
      <c r="C1803" s="1">
        <v>12</v>
      </c>
      <c r="D1803" s="1">
        <v>49</v>
      </c>
      <c r="E1803" s="1">
        <v>7</v>
      </c>
      <c r="F1803" s="1" t="s">
        <v>6</v>
      </c>
      <c r="G1803" s="2">
        <v>45997</v>
      </c>
      <c r="H1803" s="7">
        <v>6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f t="shared" si="28"/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</row>
    <row r="1804" spans="2:19" x14ac:dyDescent="0.3">
      <c r="B1804" s="1">
        <v>2025</v>
      </c>
      <c r="C1804" s="1">
        <v>12</v>
      </c>
      <c r="D1804" s="1">
        <v>50</v>
      </c>
      <c r="E1804" s="1">
        <v>1</v>
      </c>
      <c r="F1804" s="1" t="s">
        <v>0</v>
      </c>
      <c r="G1804" s="2">
        <v>45998</v>
      </c>
      <c r="H1804" s="7">
        <v>7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f t="shared" si="28"/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</row>
    <row r="1805" spans="2:19" x14ac:dyDescent="0.3">
      <c r="B1805" s="1">
        <v>2025</v>
      </c>
      <c r="C1805" s="1">
        <v>12</v>
      </c>
      <c r="D1805" s="1">
        <v>50</v>
      </c>
      <c r="E1805" s="1">
        <v>2</v>
      </c>
      <c r="F1805" s="1" t="s">
        <v>1</v>
      </c>
      <c r="G1805" s="2">
        <v>45999</v>
      </c>
      <c r="H1805" s="7">
        <v>8</v>
      </c>
      <c r="I1805" s="4">
        <v>580.00536</v>
      </c>
      <c r="J1805" s="4">
        <v>267.56927999999999</v>
      </c>
      <c r="K1805" s="4">
        <v>238.27608000000006</v>
      </c>
      <c r="L1805" s="4">
        <v>127.33272000000002</v>
      </c>
      <c r="M1805" s="4">
        <v>75.643200000000007</v>
      </c>
      <c r="N1805" s="4">
        <f t="shared" si="28"/>
        <v>1288.8266400000002</v>
      </c>
      <c r="O1805" s="3">
        <v>556.80514560000017</v>
      </c>
      <c r="P1805" s="3">
        <v>288.97482239999994</v>
      </c>
      <c r="Q1805" s="3">
        <v>328.82099040000003</v>
      </c>
      <c r="R1805" s="3">
        <v>149.40372480000005</v>
      </c>
      <c r="S1805" s="3">
        <v>96.823296000000013</v>
      </c>
    </row>
    <row r="1806" spans="2:19" x14ac:dyDescent="0.3">
      <c r="B1806" s="1">
        <v>2025</v>
      </c>
      <c r="C1806" s="1">
        <v>12</v>
      </c>
      <c r="D1806" s="1">
        <v>50</v>
      </c>
      <c r="E1806" s="1">
        <v>3</v>
      </c>
      <c r="F1806" s="1" t="s">
        <v>2</v>
      </c>
      <c r="G1806" s="2">
        <v>46000</v>
      </c>
      <c r="H1806" s="7">
        <v>9</v>
      </c>
      <c r="I1806" s="4">
        <v>374.50800000000004</v>
      </c>
      <c r="J1806" s="4">
        <v>236.38500000000005</v>
      </c>
      <c r="K1806" s="4">
        <v>269.64576000000005</v>
      </c>
      <c r="L1806" s="4">
        <v>128.48220000000001</v>
      </c>
      <c r="M1806" s="4">
        <v>54.507600000000004</v>
      </c>
      <c r="N1806" s="4">
        <f t="shared" si="28"/>
        <v>1063.5285600000002</v>
      </c>
      <c r="O1806" s="3">
        <v>344.54736000000008</v>
      </c>
      <c r="P1806" s="3">
        <v>198.56340000000003</v>
      </c>
      <c r="Q1806" s="3">
        <v>420.64738560000006</v>
      </c>
      <c r="R1806" s="3">
        <v>171.30960000000005</v>
      </c>
      <c r="S1806" s="3">
        <v>55.234368000000011</v>
      </c>
    </row>
    <row r="1807" spans="2:19" x14ac:dyDescent="0.3">
      <c r="B1807" s="1">
        <v>2025</v>
      </c>
      <c r="C1807" s="1">
        <v>12</v>
      </c>
      <c r="D1807" s="1">
        <v>50</v>
      </c>
      <c r="E1807" s="1">
        <v>4</v>
      </c>
      <c r="F1807" s="1" t="s">
        <v>3</v>
      </c>
      <c r="G1807" s="2">
        <v>46001</v>
      </c>
      <c r="H1807" s="7">
        <v>10</v>
      </c>
      <c r="I1807" s="4">
        <v>472.39920000000006</v>
      </c>
      <c r="J1807" s="4">
        <v>264.75120000000004</v>
      </c>
      <c r="K1807" s="4">
        <v>151.28640000000001</v>
      </c>
      <c r="L1807" s="4">
        <v>105.38136</v>
      </c>
      <c r="M1807" s="4">
        <v>66.076560000000015</v>
      </c>
      <c r="N1807" s="4">
        <f t="shared" si="28"/>
        <v>1059.8947200000002</v>
      </c>
      <c r="O1807" s="3">
        <v>547.98307199999988</v>
      </c>
      <c r="P1807" s="3">
        <v>254.16115200000002</v>
      </c>
      <c r="Q1807" s="3">
        <v>172.46649600000001</v>
      </c>
      <c r="R1807" s="3">
        <v>146.12881920000001</v>
      </c>
      <c r="S1807" s="3">
        <v>84.577996800000008</v>
      </c>
    </row>
    <row r="1808" spans="2:19" x14ac:dyDescent="0.3">
      <c r="B1808" s="1">
        <v>2025</v>
      </c>
      <c r="C1808" s="1">
        <v>12</v>
      </c>
      <c r="D1808" s="1">
        <v>50</v>
      </c>
      <c r="E1808" s="1">
        <v>5</v>
      </c>
      <c r="F1808" s="1" t="s">
        <v>4</v>
      </c>
      <c r="G1808" s="2">
        <v>46002</v>
      </c>
      <c r="H1808" s="7">
        <v>11</v>
      </c>
      <c r="I1808" s="4">
        <v>367.09200000000004</v>
      </c>
      <c r="J1808" s="4">
        <v>343.73160000000007</v>
      </c>
      <c r="K1808" s="4">
        <v>187.25400000000002</v>
      </c>
      <c r="L1808" s="4">
        <v>75.643200000000007</v>
      </c>
      <c r="M1808" s="4">
        <v>69.042960000000022</v>
      </c>
      <c r="N1808" s="4">
        <f t="shared" si="28"/>
        <v>1042.7637600000003</v>
      </c>
      <c r="O1808" s="3">
        <v>455.19407999999999</v>
      </c>
      <c r="P1808" s="3">
        <v>343.73160000000007</v>
      </c>
      <c r="Q1808" s="3">
        <v>247.17528000000004</v>
      </c>
      <c r="R1808" s="3">
        <v>108.926208</v>
      </c>
      <c r="S1808" s="3">
        <v>95.739571200000015</v>
      </c>
    </row>
    <row r="1809" spans="2:19" x14ac:dyDescent="0.3">
      <c r="B1809" s="1">
        <v>2025</v>
      </c>
      <c r="C1809" s="1">
        <v>12</v>
      </c>
      <c r="D1809" s="1">
        <v>50</v>
      </c>
      <c r="E1809" s="1">
        <v>6</v>
      </c>
      <c r="F1809" s="1" t="s">
        <v>5</v>
      </c>
      <c r="G1809" s="2">
        <v>46003</v>
      </c>
      <c r="H1809" s="7">
        <v>12</v>
      </c>
      <c r="I1809" s="4">
        <v>482.78160000000008</v>
      </c>
      <c r="J1809" s="4">
        <v>233.60400000000001</v>
      </c>
      <c r="K1809" s="4">
        <v>290.70720000000006</v>
      </c>
      <c r="L1809" s="4">
        <v>138.56796</v>
      </c>
      <c r="M1809" s="4">
        <v>53.951400000000007</v>
      </c>
      <c r="N1809" s="4">
        <f t="shared" si="28"/>
        <v>1199.6121600000001</v>
      </c>
      <c r="O1809" s="3">
        <v>617.96044800000027</v>
      </c>
      <c r="P1809" s="3">
        <v>242.94815999999997</v>
      </c>
      <c r="Q1809" s="3">
        <v>366.2910720000001</v>
      </c>
      <c r="R1809" s="3">
        <v>192.14757120000002</v>
      </c>
      <c r="S1809" s="3">
        <v>71.935199999999995</v>
      </c>
    </row>
    <row r="1810" spans="2:19" x14ac:dyDescent="0.3">
      <c r="B1810" s="1">
        <v>2025</v>
      </c>
      <c r="C1810" s="1">
        <v>12</v>
      </c>
      <c r="D1810" s="1">
        <v>50</v>
      </c>
      <c r="E1810" s="1">
        <v>7</v>
      </c>
      <c r="F1810" s="1" t="s">
        <v>6</v>
      </c>
      <c r="G1810" s="2">
        <v>46004</v>
      </c>
      <c r="H1810" s="7">
        <v>13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f t="shared" si="28"/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</row>
    <row r="1811" spans="2:19" x14ac:dyDescent="0.3">
      <c r="B1811" s="1">
        <v>2025</v>
      </c>
      <c r="C1811" s="1">
        <v>12</v>
      </c>
      <c r="D1811" s="1">
        <v>51</v>
      </c>
      <c r="E1811" s="1">
        <v>1</v>
      </c>
      <c r="F1811" s="1" t="s">
        <v>0</v>
      </c>
      <c r="G1811" s="2">
        <v>46005</v>
      </c>
      <c r="H1811" s="7">
        <v>14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f t="shared" si="28"/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</row>
    <row r="1812" spans="2:19" x14ac:dyDescent="0.3">
      <c r="B1812" s="1">
        <v>2025</v>
      </c>
      <c r="C1812" s="1">
        <v>12</v>
      </c>
      <c r="D1812" s="1">
        <v>51</v>
      </c>
      <c r="E1812" s="1">
        <v>2</v>
      </c>
      <c r="F1812" s="1" t="s">
        <v>1</v>
      </c>
      <c r="G1812" s="2">
        <v>46006</v>
      </c>
      <c r="H1812" s="7">
        <v>15</v>
      </c>
      <c r="I1812" s="4">
        <v>613.16640000000007</v>
      </c>
      <c r="J1812" s="4">
        <v>285.75360000000001</v>
      </c>
      <c r="K1812" s="4">
        <v>244.49040000000002</v>
      </c>
      <c r="L1812" s="4">
        <v>123.86880000000002</v>
      </c>
      <c r="M1812" s="4">
        <v>80.784000000000006</v>
      </c>
      <c r="N1812" s="4">
        <f t="shared" si="28"/>
        <v>1348.0632000000003</v>
      </c>
      <c r="O1812" s="3">
        <v>711.27302400000008</v>
      </c>
      <c r="P1812" s="3">
        <v>308.61388799999997</v>
      </c>
      <c r="Q1812" s="3">
        <v>352.06617600000015</v>
      </c>
      <c r="R1812" s="3">
        <v>138.73305600000003</v>
      </c>
      <c r="S1812" s="3">
        <v>107.71200000000002</v>
      </c>
    </row>
    <row r="1813" spans="2:19" x14ac:dyDescent="0.3">
      <c r="B1813" s="1">
        <v>2025</v>
      </c>
      <c r="C1813" s="1">
        <v>12</v>
      </c>
      <c r="D1813" s="1">
        <v>51</v>
      </c>
      <c r="E1813" s="1">
        <v>3</v>
      </c>
      <c r="F1813" s="1" t="s">
        <v>2</v>
      </c>
      <c r="G1813" s="2">
        <v>46007</v>
      </c>
      <c r="H1813" s="7">
        <v>16</v>
      </c>
      <c r="I1813" s="4">
        <v>368.28000000000009</v>
      </c>
      <c r="J1813" s="4">
        <v>286.11000000000007</v>
      </c>
      <c r="K1813" s="4">
        <v>248.05440000000004</v>
      </c>
      <c r="L1813" s="4">
        <v>134.60040000000001</v>
      </c>
      <c r="M1813" s="4">
        <v>61.182000000000009</v>
      </c>
      <c r="N1813" s="4">
        <f t="shared" si="28"/>
        <v>1098.2268000000001</v>
      </c>
      <c r="O1813" s="3">
        <v>456.66720000000009</v>
      </c>
      <c r="P1813" s="3">
        <v>240.33240000000001</v>
      </c>
      <c r="Q1813" s="3">
        <v>372.08160000000009</v>
      </c>
      <c r="R1813" s="3">
        <v>157.93113600000007</v>
      </c>
      <c r="S1813" s="3">
        <v>68.523840000000007</v>
      </c>
    </row>
    <row r="1814" spans="2:19" x14ac:dyDescent="0.3">
      <c r="B1814" s="1">
        <v>2025</v>
      </c>
      <c r="C1814" s="1">
        <v>12</v>
      </c>
      <c r="D1814" s="1">
        <v>51</v>
      </c>
      <c r="E1814" s="1">
        <v>4</v>
      </c>
      <c r="F1814" s="1" t="s">
        <v>3</v>
      </c>
      <c r="G1814" s="2">
        <v>46008</v>
      </c>
      <c r="H1814" s="7">
        <v>17</v>
      </c>
      <c r="I1814" s="4">
        <v>525.09600000000012</v>
      </c>
      <c r="J1814" s="4">
        <v>277.2</v>
      </c>
      <c r="K1814" s="4">
        <v>137.33280000000002</v>
      </c>
      <c r="L1814" s="4">
        <v>115.98840000000001</v>
      </c>
      <c r="M1814" s="4">
        <v>74.131200000000007</v>
      </c>
      <c r="N1814" s="4">
        <f t="shared" si="28"/>
        <v>1129.7484000000002</v>
      </c>
      <c r="O1814" s="3">
        <v>672.12288000000001</v>
      </c>
      <c r="P1814" s="3">
        <v>277.2</v>
      </c>
      <c r="Q1814" s="3">
        <v>214.23916800000003</v>
      </c>
      <c r="R1814" s="3">
        <v>142.27910400000002</v>
      </c>
      <c r="S1814" s="3">
        <v>102.79526400000003</v>
      </c>
    </row>
    <row r="1815" spans="2:19" x14ac:dyDescent="0.3">
      <c r="B1815" s="1">
        <v>2025</v>
      </c>
      <c r="C1815" s="1">
        <v>12</v>
      </c>
      <c r="D1815" s="1">
        <v>51</v>
      </c>
      <c r="E1815" s="1">
        <v>5</v>
      </c>
      <c r="F1815" s="1" t="s">
        <v>4</v>
      </c>
      <c r="G1815" s="2">
        <v>46009</v>
      </c>
      <c r="H1815" s="7">
        <v>18</v>
      </c>
      <c r="I1815" s="4">
        <v>439.95600000000007</v>
      </c>
      <c r="J1815" s="4">
        <v>359.96400000000006</v>
      </c>
      <c r="K1815" s="4">
        <v>188.10000000000005</v>
      </c>
      <c r="L1815" s="4">
        <v>79.992000000000019</v>
      </c>
      <c r="M1815" s="4">
        <v>63.954000000000008</v>
      </c>
      <c r="N1815" s="4">
        <f t="shared" si="28"/>
        <v>1131.9660000000001</v>
      </c>
      <c r="O1815" s="3">
        <v>527.94720000000007</v>
      </c>
      <c r="P1815" s="3">
        <v>460.75392000000005</v>
      </c>
      <c r="Q1815" s="3">
        <v>304.72200000000004</v>
      </c>
      <c r="R1815" s="3">
        <v>102.38976000000002</v>
      </c>
      <c r="S1815" s="3">
        <v>81.861120000000028</v>
      </c>
    </row>
    <row r="1816" spans="2:19" x14ac:dyDescent="0.3">
      <c r="B1816" s="1">
        <v>2025</v>
      </c>
      <c r="C1816" s="1">
        <v>12</v>
      </c>
      <c r="D1816" s="1">
        <v>51</v>
      </c>
      <c r="E1816" s="1">
        <v>6</v>
      </c>
      <c r="F1816" s="1" t="s">
        <v>5</v>
      </c>
      <c r="G1816" s="2">
        <v>46010</v>
      </c>
      <c r="H1816" s="7">
        <v>19</v>
      </c>
      <c r="I1816" s="4">
        <v>565.48800000000017</v>
      </c>
      <c r="J1816" s="4">
        <v>242.35200000000006</v>
      </c>
      <c r="K1816" s="4">
        <v>304.12800000000004</v>
      </c>
      <c r="L1816" s="4">
        <v>155.31120000000001</v>
      </c>
      <c r="M1816" s="4">
        <v>60.588000000000015</v>
      </c>
      <c r="N1816" s="4">
        <f t="shared" si="28"/>
        <v>1327.8672000000004</v>
      </c>
      <c r="O1816" s="3">
        <v>701.20512000000031</v>
      </c>
      <c r="P1816" s="3">
        <v>319.90464000000014</v>
      </c>
      <c r="Q1816" s="3">
        <v>529.18272000000013</v>
      </c>
      <c r="R1816" s="3">
        <v>240.21465600000008</v>
      </c>
      <c r="S1816" s="3">
        <v>74.321280000000016</v>
      </c>
    </row>
    <row r="1817" spans="2:19" x14ac:dyDescent="0.3">
      <c r="B1817" s="1">
        <v>2025</v>
      </c>
      <c r="C1817" s="1">
        <v>12</v>
      </c>
      <c r="D1817" s="1">
        <v>51</v>
      </c>
      <c r="E1817" s="1">
        <v>7</v>
      </c>
      <c r="F1817" s="1" t="s">
        <v>6</v>
      </c>
      <c r="G1817" s="2">
        <v>46011</v>
      </c>
      <c r="H1817" s="7">
        <v>20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f t="shared" si="28"/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</row>
    <row r="1818" spans="2:19" x14ac:dyDescent="0.3">
      <c r="B1818" s="1">
        <v>2025</v>
      </c>
      <c r="C1818" s="1">
        <v>12</v>
      </c>
      <c r="D1818" s="1">
        <v>52</v>
      </c>
      <c r="E1818" s="1">
        <v>1</v>
      </c>
      <c r="F1818" s="1" t="s">
        <v>0</v>
      </c>
      <c r="G1818" s="2">
        <v>46012</v>
      </c>
      <c r="H1818" s="7">
        <v>21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f t="shared" si="28"/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</row>
    <row r="1819" spans="2:19" x14ac:dyDescent="0.3">
      <c r="B1819" s="1">
        <v>2025</v>
      </c>
      <c r="C1819" s="1">
        <v>12</v>
      </c>
      <c r="D1819" s="1">
        <v>52</v>
      </c>
      <c r="E1819" s="1">
        <v>2</v>
      </c>
      <c r="F1819" s="1" t="s">
        <v>1</v>
      </c>
      <c r="G1819" s="2">
        <v>46013</v>
      </c>
      <c r="H1819" s="7">
        <v>22</v>
      </c>
      <c r="I1819" s="4">
        <v>501.6816</v>
      </c>
      <c r="J1819" s="4">
        <v>263.02320000000003</v>
      </c>
      <c r="K1819" s="4">
        <v>206.16120000000006</v>
      </c>
      <c r="L1819" s="4">
        <v>107.9568</v>
      </c>
      <c r="M1819" s="4">
        <v>65.448000000000008</v>
      </c>
      <c r="N1819" s="4">
        <f t="shared" si="28"/>
        <v>1144.2708</v>
      </c>
      <c r="O1819" s="3">
        <v>521.74886400000003</v>
      </c>
      <c r="P1819" s="3">
        <v>263.02320000000003</v>
      </c>
      <c r="Q1819" s="3">
        <v>247.39344000000006</v>
      </c>
      <c r="R1819" s="3">
        <v>115.15392000000003</v>
      </c>
      <c r="S1819" s="3">
        <v>69.811200000000014</v>
      </c>
    </row>
    <row r="1820" spans="2:19" x14ac:dyDescent="0.3">
      <c r="B1820" s="1">
        <v>2025</v>
      </c>
      <c r="C1820" s="1">
        <v>12</v>
      </c>
      <c r="D1820" s="1">
        <v>52</v>
      </c>
      <c r="E1820" s="1">
        <v>3</v>
      </c>
      <c r="F1820" s="1" t="s">
        <v>2</v>
      </c>
      <c r="G1820" s="2">
        <v>46014</v>
      </c>
      <c r="H1820" s="7">
        <v>23</v>
      </c>
      <c r="I1820" s="4">
        <v>327.24</v>
      </c>
      <c r="J1820" s="4">
        <v>278.154</v>
      </c>
      <c r="K1820" s="4">
        <v>240.27840000000003</v>
      </c>
      <c r="L1820" s="4">
        <v>107.98920000000001</v>
      </c>
      <c r="M1820" s="4">
        <v>47.628000000000007</v>
      </c>
      <c r="N1820" s="4">
        <f t="shared" si="28"/>
        <v>1001.2896000000001</v>
      </c>
      <c r="O1820" s="3">
        <v>353.41920000000005</v>
      </c>
      <c r="P1820" s="3">
        <v>289.28015999999997</v>
      </c>
      <c r="Q1820" s="3">
        <v>288.33408000000003</v>
      </c>
      <c r="R1820" s="3">
        <v>115.18848000000001</v>
      </c>
      <c r="S1820" s="3">
        <v>58.423680000000019</v>
      </c>
    </row>
    <row r="1821" spans="2:19" x14ac:dyDescent="0.3">
      <c r="B1821" s="1">
        <v>2025</v>
      </c>
      <c r="C1821" s="1">
        <v>12</v>
      </c>
      <c r="D1821" s="1">
        <v>52</v>
      </c>
      <c r="E1821" s="1">
        <v>4</v>
      </c>
      <c r="F1821" s="1" t="s">
        <v>3</v>
      </c>
      <c r="G1821" s="2">
        <v>46015</v>
      </c>
      <c r="H1821" s="7">
        <v>24</v>
      </c>
      <c r="I1821" s="4">
        <v>408.56399999999996</v>
      </c>
      <c r="J1821" s="4">
        <v>233.60400000000004</v>
      </c>
      <c r="K1821" s="4">
        <v>107.9568</v>
      </c>
      <c r="L1821" s="4">
        <v>93.020400000000024</v>
      </c>
      <c r="M1821" s="4">
        <v>57.736800000000009</v>
      </c>
      <c r="N1821" s="4">
        <f t="shared" si="28"/>
        <v>900.88200000000006</v>
      </c>
      <c r="O1821" s="3">
        <v>539.30448000000001</v>
      </c>
      <c r="P1821" s="3">
        <v>252.29232000000013</v>
      </c>
      <c r="Q1821" s="3">
        <v>129.54816000000002</v>
      </c>
      <c r="R1821" s="3">
        <v>104.18284800000002</v>
      </c>
      <c r="S1821" s="3">
        <v>61.585920000000016</v>
      </c>
    </row>
    <row r="1822" spans="2:19" x14ac:dyDescent="0.3">
      <c r="B1822" s="1">
        <v>2025</v>
      </c>
      <c r="C1822" s="1">
        <v>12</v>
      </c>
      <c r="D1822" s="1">
        <v>52</v>
      </c>
      <c r="E1822" s="1">
        <v>5</v>
      </c>
      <c r="F1822" s="1" t="s">
        <v>4</v>
      </c>
      <c r="G1822" s="2">
        <v>46016</v>
      </c>
      <c r="H1822" s="7">
        <v>25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f t="shared" si="28"/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</row>
    <row r="1823" spans="2:19" x14ac:dyDescent="0.3">
      <c r="B1823" s="1">
        <v>2025</v>
      </c>
      <c r="C1823" s="1">
        <v>12</v>
      </c>
      <c r="D1823" s="1">
        <v>52</v>
      </c>
      <c r="E1823" s="1">
        <v>6</v>
      </c>
      <c r="F1823" s="1" t="s">
        <v>5</v>
      </c>
      <c r="G1823" s="2">
        <v>46017</v>
      </c>
      <c r="H1823" s="7">
        <v>26</v>
      </c>
      <c r="I1823" s="4">
        <v>462.67200000000003</v>
      </c>
      <c r="J1823" s="4">
        <v>198.28800000000004</v>
      </c>
      <c r="K1823" s="4">
        <v>264.38400000000001</v>
      </c>
      <c r="L1823" s="4">
        <v>122.27760000000001</v>
      </c>
      <c r="M1823" s="4">
        <v>49.57200000000001</v>
      </c>
      <c r="N1823" s="4">
        <f t="shared" si="28"/>
        <v>1097.1936000000001</v>
      </c>
      <c r="O1823" s="3">
        <v>592.22016000000008</v>
      </c>
      <c r="P1823" s="3">
        <v>245.87712000000002</v>
      </c>
      <c r="Q1823" s="3">
        <v>412.43904000000003</v>
      </c>
      <c r="R1823" s="3">
        <v>143.47238400000003</v>
      </c>
      <c r="S1823" s="3">
        <v>52.876800000000003</v>
      </c>
    </row>
    <row r="1824" spans="2:19" x14ac:dyDescent="0.3">
      <c r="B1824" s="1">
        <v>2025</v>
      </c>
      <c r="C1824" s="1">
        <v>12</v>
      </c>
      <c r="D1824" s="1">
        <v>52</v>
      </c>
      <c r="E1824" s="1">
        <v>7</v>
      </c>
      <c r="F1824" s="1" t="s">
        <v>6</v>
      </c>
      <c r="G1824" s="2">
        <v>46018</v>
      </c>
      <c r="H1824" s="7">
        <v>27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f t="shared" si="28"/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</row>
    <row r="1825" spans="2:19" x14ac:dyDescent="0.3">
      <c r="B1825" s="1">
        <v>2025</v>
      </c>
      <c r="C1825" s="1">
        <v>12</v>
      </c>
      <c r="D1825" s="1">
        <v>53</v>
      </c>
      <c r="E1825" s="1">
        <v>1</v>
      </c>
      <c r="F1825" s="1" t="s">
        <v>0</v>
      </c>
      <c r="G1825" s="2">
        <v>46019</v>
      </c>
      <c r="H1825" s="7">
        <v>28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f t="shared" si="28"/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</row>
    <row r="1826" spans="2:19" x14ac:dyDescent="0.3">
      <c r="B1826" s="1">
        <v>2025</v>
      </c>
      <c r="C1826" s="1">
        <v>12</v>
      </c>
      <c r="D1826" s="1">
        <v>53</v>
      </c>
      <c r="E1826" s="1">
        <v>2</v>
      </c>
      <c r="F1826" s="1" t="s">
        <v>1</v>
      </c>
      <c r="G1826" s="2">
        <v>46020</v>
      </c>
      <c r="H1826" s="7">
        <v>29</v>
      </c>
      <c r="I1826" s="4">
        <v>655.25760000000002</v>
      </c>
      <c r="J1826" s="4">
        <v>343.61279999999999</v>
      </c>
      <c r="K1826" s="4">
        <v>266.71679999999998</v>
      </c>
      <c r="L1826" s="4">
        <v>148.34880000000004</v>
      </c>
      <c r="M1826" s="4">
        <v>82.944000000000003</v>
      </c>
      <c r="N1826" s="4">
        <f t="shared" si="28"/>
        <v>1496.8799999999999</v>
      </c>
      <c r="O1826" s="3">
        <v>629.04729600000007</v>
      </c>
      <c r="P1826" s="3">
        <v>371.10182399999997</v>
      </c>
      <c r="Q1826" s="3">
        <v>368.06918400000006</v>
      </c>
      <c r="R1826" s="3">
        <v>174.06259200000002</v>
      </c>
      <c r="S1826" s="3">
        <v>106.16831999999999</v>
      </c>
    </row>
    <row r="1827" spans="2:19" x14ac:dyDescent="0.3">
      <c r="B1827" s="1">
        <v>2025</v>
      </c>
      <c r="C1827" s="1">
        <v>12</v>
      </c>
      <c r="D1827" s="1">
        <v>53</v>
      </c>
      <c r="E1827" s="1">
        <v>3</v>
      </c>
      <c r="F1827" s="1" t="s">
        <v>2</v>
      </c>
      <c r="G1827" s="2">
        <v>46021</v>
      </c>
      <c r="H1827" s="7">
        <v>30</v>
      </c>
      <c r="I1827" s="4">
        <v>427.68000000000006</v>
      </c>
      <c r="J1827" s="4">
        <v>370.87200000000007</v>
      </c>
      <c r="K1827" s="4">
        <v>320.37119999999999</v>
      </c>
      <c r="L1827" s="4">
        <v>138.28320000000002</v>
      </c>
      <c r="M1827" s="4">
        <v>64.152000000000001</v>
      </c>
      <c r="N1827" s="4">
        <f t="shared" si="28"/>
        <v>1321.3584000000003</v>
      </c>
      <c r="O1827" s="3">
        <v>393.46559999999999</v>
      </c>
      <c r="P1827" s="3">
        <v>311.53247999999996</v>
      </c>
      <c r="Q1827" s="3">
        <v>499.7790720000001</v>
      </c>
      <c r="R1827" s="3">
        <v>184.3776</v>
      </c>
      <c r="S1827" s="3">
        <v>65.007360000000006</v>
      </c>
    </row>
    <row r="1828" spans="2:19" x14ac:dyDescent="0.3">
      <c r="B1828" s="1">
        <v>2025</v>
      </c>
      <c r="C1828" s="1">
        <v>12</v>
      </c>
      <c r="D1828" s="1">
        <v>53</v>
      </c>
      <c r="E1828" s="1">
        <v>4</v>
      </c>
      <c r="F1828" s="1" t="s">
        <v>3</v>
      </c>
      <c r="G1828" s="2">
        <v>46022</v>
      </c>
      <c r="H1828" s="7">
        <v>31</v>
      </c>
      <c r="I1828" s="4">
        <v>550.36800000000005</v>
      </c>
      <c r="J1828" s="4">
        <v>296.35200000000003</v>
      </c>
      <c r="K1828" s="4">
        <v>148.34880000000004</v>
      </c>
      <c r="L1828" s="4">
        <v>127.78560000000003</v>
      </c>
      <c r="M1828" s="4">
        <v>78.537599999999998</v>
      </c>
      <c r="N1828" s="4">
        <f>SUM(I1828:M1828)</f>
        <v>1201.3919999999998</v>
      </c>
      <c r="O1828" s="3">
        <v>638.42687999999998</v>
      </c>
      <c r="P1828" s="3">
        <v>284.49791999999997</v>
      </c>
      <c r="Q1828" s="3">
        <v>169.11763200000004</v>
      </c>
      <c r="R1828" s="3">
        <v>177.19603200000006</v>
      </c>
      <c r="S1828" s="3">
        <v>100.52812800000004</v>
      </c>
    </row>
  </sheetData>
  <autoFilter ref="B2:S1828" xr:uid="{E4FA42A5-AB63-48A3-88A6-7BC2BD8C65F9}">
    <sortState xmlns:xlrd2="http://schemas.microsoft.com/office/spreadsheetml/2017/richdata2" ref="B3:S1828">
      <sortCondition ref="B3:B1828"/>
      <sortCondition ref="C3:C1828"/>
    </sortState>
  </autoFilter>
  <sortState xmlns:xlrd2="http://schemas.microsoft.com/office/spreadsheetml/2017/richdata2" ref="B3:S1828">
    <sortCondition ref="C1099:C1828"/>
  </sortState>
  <mergeCells count="2">
    <mergeCell ref="I1:M1"/>
    <mergeCell ref="O1:S1"/>
  </mergeCells>
  <pageMargins left="0.511811024" right="0.511811024" top="0.78740157499999996" bottom="0.78740157499999996" header="0.31496062000000002" footer="0.31496062000000002"/>
  <ignoredErrors>
    <ignoredError sqref="N3:N182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Dinâmicas</vt:lpstr>
      <vt:lpstr>BD RESUMIDA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Ribeiro</dc:creator>
  <cp:lastModifiedBy>Reinaldo Ribeiro</cp:lastModifiedBy>
  <dcterms:created xsi:type="dcterms:W3CDTF">2026-04-21T20:16:32Z</dcterms:created>
  <dcterms:modified xsi:type="dcterms:W3CDTF">2026-05-14T18:12:00Z</dcterms:modified>
</cp:coreProperties>
</file>